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9440" windowHeight="9735"/>
  </bookViews>
  <sheets>
    <sheet name="Tabla Original" sheetId="1" r:id="rId1"/>
    <sheet name="Lista de datos vinculados ORIGI" sheetId="2" r:id="rId2"/>
    <sheet name="Tabla Optimizada" sheetId="4" r:id="rId3"/>
    <sheet name="Tablas dinamicas" sheetId="8" r:id="rId4"/>
  </sheets>
  <definedNames>
    <definedName name="_xlnm._FilterDatabase" localSheetId="1" hidden="1">'Lista de datos vinculados ORIGI'!$A$1:$C$347</definedName>
    <definedName name="_xlnm._FilterDatabase" localSheetId="2" hidden="1">'Tabla Optimizada'!$A$1:$L$185</definedName>
    <definedName name="_xlnm._FilterDatabase" localSheetId="0" hidden="1">'Tabla Original'!$A$4:$L$4</definedName>
    <definedName name="red">'Tabla Original'!$A$2:$L$4</definedName>
    <definedName name="redc">'Tabla Optimizada'!$A$1:$L$185</definedName>
    <definedName name="redd">'Tabla Original'!$C$2:$L$4</definedName>
    <definedName name="rrr">'Tabla Optimizada'!$E$1:$L$185</definedName>
  </definedNames>
  <calcPr calcId="145621"/>
  <pivotCaches>
    <pivotCache cacheId="1" r:id="rId5"/>
  </pivotCaches>
</workbook>
</file>

<file path=xl/comments1.xml><?xml version="1.0" encoding="utf-8"?>
<comments xmlns="http://schemas.openxmlformats.org/spreadsheetml/2006/main">
  <authors>
    <author>María José Muñoz Vega</author>
  </authors>
  <commentList>
    <comment ref="J12" authorId="0">
      <text>
        <r>
          <rPr>
            <b/>
            <sz val="9"/>
            <color indexed="81"/>
            <rFont val="Tahoma"/>
            <family val="2"/>
          </rPr>
          <t>María José Muñoz Vega:</t>
        </r>
        <r>
          <rPr>
            <sz val="9"/>
            <color indexed="81"/>
            <rFont val="Tahoma"/>
            <family val="2"/>
          </rPr>
          <t xml:space="preserve">
Los proyectos de toda esta convocatoria están en desarrollo, por eso aún no se obtiene  informes finales para cifras de participación en ninguna de las líneas de postulación. Dfejamos npumero 1 por comuna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María José Muñoz Vega:</t>
        </r>
        <r>
          <rPr>
            <sz val="9"/>
            <color indexed="81"/>
            <rFont val="Tahoma"/>
            <family val="2"/>
          </rPr>
          <t xml:space="preserve">
No ha llegado informe final para definir cifras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María José Muñoz Vega:</t>
        </r>
        <r>
          <rPr>
            <sz val="9"/>
            <color indexed="81"/>
            <rFont val="Tahoma"/>
            <family val="2"/>
          </rPr>
          <t xml:space="preserve">
No ha llegado informe final para definir cifras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María José Muñoz Vega:</t>
        </r>
        <r>
          <rPr>
            <sz val="9"/>
            <color indexed="81"/>
            <rFont val="Tahoma"/>
            <family val="2"/>
          </rPr>
          <t xml:space="preserve">
No ha llegado informe final para definir cifras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María José Muñoz Vega:</t>
        </r>
        <r>
          <rPr>
            <sz val="9"/>
            <color indexed="81"/>
            <rFont val="Tahoma"/>
            <family val="2"/>
          </rPr>
          <t xml:space="preserve">
No ha llegado informe final para definir cifras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María José Muñoz Vega:</t>
        </r>
        <r>
          <rPr>
            <sz val="9"/>
            <color indexed="81"/>
            <rFont val="Tahoma"/>
            <family val="2"/>
          </rPr>
          <t xml:space="preserve">
No ha llegado informe final para definir cifras</t>
        </r>
      </text>
    </comment>
    <comment ref="L88" authorId="0">
      <text>
        <r>
          <rPr>
            <b/>
            <sz val="9"/>
            <color indexed="81"/>
            <rFont val="Tahoma"/>
            <family val="2"/>
          </rPr>
          <t>María José Muñoz Vega:</t>
        </r>
        <r>
          <rPr>
            <sz val="9"/>
            <color indexed="81"/>
            <rFont val="Tahoma"/>
            <family val="2"/>
          </rPr>
          <t xml:space="preserve">
Se suma monto por que se amplía el número de participantes para que puedan ahcer elm proyecto que la región solicita para esa comuna en particular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>María José Muñoz Vega:</t>
        </r>
        <r>
          <rPr>
            <sz val="9"/>
            <color indexed="81"/>
            <rFont val="Tahoma"/>
            <family val="2"/>
          </rPr>
          <t xml:space="preserve">
No ha llegado informe final para definir cifras</t>
        </r>
      </text>
    </comment>
    <comment ref="L171" authorId="0">
      <text>
        <r>
          <rPr>
            <b/>
            <sz val="9"/>
            <color indexed="81"/>
            <rFont val="Tahoma"/>
            <family val="2"/>
          </rPr>
          <t>María José Muñoz Vega:</t>
        </r>
        <r>
          <rPr>
            <sz val="9"/>
            <color indexed="81"/>
            <rFont val="Tahoma"/>
            <family val="2"/>
          </rPr>
          <t xml:space="preserve">
Aumenta el monto por concepto de presentación de obra en la región, tomando en cuenta la dificultad de aislamiento del terriotrio. </t>
        </r>
      </text>
    </comment>
  </commentList>
</comments>
</file>

<file path=xl/sharedStrings.xml><?xml version="1.0" encoding="utf-8"?>
<sst xmlns="http://schemas.openxmlformats.org/spreadsheetml/2006/main" count="3615" uniqueCount="974">
  <si>
    <t xml:space="preserve">Cobertura </t>
  </si>
  <si>
    <t>Recursos invertidos</t>
  </si>
  <si>
    <t>N° de comunas</t>
  </si>
  <si>
    <t>Nombre de comunas</t>
  </si>
  <si>
    <t>N° de Beneficiarios</t>
  </si>
  <si>
    <t>Tipo de beneficiarios</t>
  </si>
  <si>
    <t>N° de beneficiarios</t>
  </si>
  <si>
    <t>Cholchol</t>
  </si>
  <si>
    <t>Dalcahue</t>
  </si>
  <si>
    <t>Llanquihue</t>
  </si>
  <si>
    <t>Osorno</t>
  </si>
  <si>
    <t>Palena</t>
  </si>
  <si>
    <t>Quillón</t>
  </si>
  <si>
    <t>Peralillo</t>
  </si>
  <si>
    <t>Máfil</t>
  </si>
  <si>
    <t>San Fernando</t>
  </si>
  <si>
    <t>Salamanca</t>
  </si>
  <si>
    <t>Mulchén</t>
  </si>
  <si>
    <t>Linares</t>
  </si>
  <si>
    <t>Pencahue</t>
  </si>
  <si>
    <t>Villa Alemana</t>
  </si>
  <si>
    <t>Cauquenes</t>
  </si>
  <si>
    <t>San Esteban</t>
  </si>
  <si>
    <t>San Juan de la Costa</t>
  </si>
  <si>
    <t>Coyhaique</t>
  </si>
  <si>
    <t>Sagrada Familia</t>
  </si>
  <si>
    <t>Placilla</t>
  </si>
  <si>
    <t>Pemuco</t>
  </si>
  <si>
    <t>Navidad</t>
  </si>
  <si>
    <t>Temuco</t>
  </si>
  <si>
    <t>Buin</t>
  </si>
  <si>
    <t>Municipios</t>
  </si>
  <si>
    <t>comuna</t>
  </si>
  <si>
    <t>Renaico</t>
  </si>
  <si>
    <t>Andacollo</t>
  </si>
  <si>
    <t>Coquimbo</t>
  </si>
  <si>
    <t>Punta Arenas</t>
  </si>
  <si>
    <t>Lolol</t>
  </si>
  <si>
    <t>San Antonio</t>
  </si>
  <si>
    <t>Chiguayante</t>
  </si>
  <si>
    <t>San Pedro de la Paz</t>
  </si>
  <si>
    <t>Río Hurtado</t>
  </si>
  <si>
    <t>Los Andes</t>
  </si>
  <si>
    <t>Santiago</t>
  </si>
  <si>
    <t>Las Cabras</t>
  </si>
  <si>
    <t>Ovalle</t>
  </si>
  <si>
    <t>Cerrillos</t>
  </si>
  <si>
    <t>Constitución</t>
  </si>
  <si>
    <t>La Cisterna</t>
  </si>
  <si>
    <t>Alto Biobío</t>
  </si>
  <si>
    <t>Chépica</t>
  </si>
  <si>
    <t>Nombre Iniciativa</t>
  </si>
  <si>
    <t>Programa</t>
  </si>
  <si>
    <t>Red Cultura</t>
  </si>
  <si>
    <t>-</t>
  </si>
  <si>
    <t>Fortalecimiento de la Gestión Cultural Local</t>
  </si>
  <si>
    <t>Líneas de postulación</t>
  </si>
  <si>
    <t>Año</t>
  </si>
  <si>
    <t>Región</t>
  </si>
  <si>
    <t>Territorial</t>
  </si>
  <si>
    <t>Comuna</t>
  </si>
  <si>
    <t>TARAPACÁ</t>
  </si>
  <si>
    <t>ANTOFAGASTA</t>
  </si>
  <si>
    <t>ATACAMA</t>
  </si>
  <si>
    <t>COQUMBO</t>
  </si>
  <si>
    <t>VALPARAÍSO</t>
  </si>
  <si>
    <t>O´HIGGINS</t>
  </si>
  <si>
    <t>MAULE</t>
  </si>
  <si>
    <t>BIOBIO</t>
  </si>
  <si>
    <t>ARAUCANÍA</t>
  </si>
  <si>
    <t>LOS LAGOS</t>
  </si>
  <si>
    <t>AYSEN</t>
  </si>
  <si>
    <t>MAGALLANES</t>
  </si>
  <si>
    <t>LOS RIOS</t>
  </si>
  <si>
    <t>ARICA Y PARINACOTA</t>
  </si>
  <si>
    <t>METROPOLITANA</t>
  </si>
  <si>
    <t>AISÉN</t>
  </si>
  <si>
    <t>ALGARROBO</t>
  </si>
  <si>
    <t>ALHUÉ</t>
  </si>
  <si>
    <t>ALTO BIOBÍO</t>
  </si>
  <si>
    <t>ALTO DEL CARMEN</t>
  </si>
  <si>
    <t>ALTO HOSPICIO</t>
  </si>
  <si>
    <t>ANCUD</t>
  </si>
  <si>
    <t>ANDACOLLO</t>
  </si>
  <si>
    <t>ANGOL</t>
  </si>
  <si>
    <t>ANTÁRTICA</t>
  </si>
  <si>
    <t>ANTUCO</t>
  </si>
  <si>
    <t>ARAUCO</t>
  </si>
  <si>
    <t>ARICA</t>
  </si>
  <si>
    <t>BUIN</t>
  </si>
  <si>
    <t>BULNES</t>
  </si>
  <si>
    <t>CABILDO</t>
  </si>
  <si>
    <t>CABO DE HORNOS</t>
  </si>
  <si>
    <t>CABRERO</t>
  </si>
  <si>
    <t>CALAMA</t>
  </si>
  <si>
    <t>CALBUCO</t>
  </si>
  <si>
    <t>CALDERA</t>
  </si>
  <si>
    <t>CALERA DE TANGO</t>
  </si>
  <si>
    <t>CALLE LARGA</t>
  </si>
  <si>
    <t>CAMARONES</t>
  </si>
  <si>
    <t>CAMIÑA</t>
  </si>
  <si>
    <t>CANELA</t>
  </si>
  <si>
    <t>CAÑETE</t>
  </si>
  <si>
    <t>CARAHUE</t>
  </si>
  <si>
    <t>CARTAGENA</t>
  </si>
  <si>
    <t>CASABLANCA</t>
  </si>
  <si>
    <t>CASTRO</t>
  </si>
  <si>
    <t>CATEMU</t>
  </si>
  <si>
    <t>CAUQUENES</t>
  </si>
  <si>
    <t>CERRILLOS</t>
  </si>
  <si>
    <t>CERRO NAVIA</t>
  </si>
  <si>
    <t>CHAITÉN</t>
  </si>
  <si>
    <t>CHANCO</t>
  </si>
  <si>
    <t>CHAÑARAL</t>
  </si>
  <si>
    <t>CHÉPICA</t>
  </si>
  <si>
    <t>CHIGUAYANTE</t>
  </si>
  <si>
    <t>CHILE CHICO</t>
  </si>
  <si>
    <t>CHILLÁN</t>
  </si>
  <si>
    <t>CHILLÁN VIEJO</t>
  </si>
  <si>
    <t>CHIMBARONGO</t>
  </si>
  <si>
    <t>CHOLCHOL</t>
  </si>
  <si>
    <t>CHONCHI</t>
  </si>
  <si>
    <t>CISNES</t>
  </si>
  <si>
    <t>COBQUECURA</t>
  </si>
  <si>
    <t>COCHAMÓ</t>
  </si>
  <si>
    <t>COCHRANE</t>
  </si>
  <si>
    <t>CODEGUA</t>
  </si>
  <si>
    <t>COELEMU</t>
  </si>
  <si>
    <t>COIHUECO</t>
  </si>
  <si>
    <t>COINCO</t>
  </si>
  <si>
    <t>COLBÚN</t>
  </si>
  <si>
    <t>COLCHANE</t>
  </si>
  <si>
    <t>COLINA</t>
  </si>
  <si>
    <t>COLLIPULLI</t>
  </si>
  <si>
    <t>COLTAUCO</t>
  </si>
  <si>
    <t>COMBARBALÁ</t>
  </si>
  <si>
    <t>CONCEPCIÓN</t>
  </si>
  <si>
    <t>CONCHALÍ</t>
  </si>
  <si>
    <t>CONCÓN</t>
  </si>
  <si>
    <t>CONSTITUCIÓN</t>
  </si>
  <si>
    <t>CONTULMO</t>
  </si>
  <si>
    <t>COPIAPO</t>
  </si>
  <si>
    <t>COQUIMBO</t>
  </si>
  <si>
    <t>CORONEL</t>
  </si>
  <si>
    <t>CORRAL</t>
  </si>
  <si>
    <t>COYHAIQUE</t>
  </si>
  <si>
    <t>CUNCO</t>
  </si>
  <si>
    <t>CURACAUTÍN</t>
  </si>
  <si>
    <t>CURACAVÍ</t>
  </si>
  <si>
    <t>CURACO DE VÉLEZ</t>
  </si>
  <si>
    <t>CURANILAHUE</t>
  </si>
  <si>
    <t>CURARREHUE</t>
  </si>
  <si>
    <t>CUREPTO</t>
  </si>
  <si>
    <t>CURICÓ</t>
  </si>
  <si>
    <t>DALCAHUE</t>
  </si>
  <si>
    <t>DIEGO DE ALMAGRO</t>
  </si>
  <si>
    <t>DOÑIHUE</t>
  </si>
  <si>
    <t>EL BOSQUE</t>
  </si>
  <si>
    <t>EL CARMEN</t>
  </si>
  <si>
    <t>EL MONTE</t>
  </si>
  <si>
    <t>EL QUISCO</t>
  </si>
  <si>
    <t>EL TABO</t>
  </si>
  <si>
    <t>EMPEDRADO</t>
  </si>
  <si>
    <t>ERCILLA</t>
  </si>
  <si>
    <t>ESTACIÓN CENTRAL</t>
  </si>
  <si>
    <t>FLORIDA</t>
  </si>
  <si>
    <t>FREIRE</t>
  </si>
  <si>
    <t>FREIRINA</t>
  </si>
  <si>
    <t>FRESIA</t>
  </si>
  <si>
    <t>FRUTILLAR</t>
  </si>
  <si>
    <t>FUTALEUFÚ</t>
  </si>
  <si>
    <t>FUTRONO</t>
  </si>
  <si>
    <t>GALVARINO</t>
  </si>
  <si>
    <t>GENERAL LAGOS</t>
  </si>
  <si>
    <t>GORBEA</t>
  </si>
  <si>
    <t>GRANEROS</t>
  </si>
  <si>
    <t>GUAITECAS</t>
  </si>
  <si>
    <t>HIJUELAS</t>
  </si>
  <si>
    <t>HUALAIHUÉ</t>
  </si>
  <si>
    <t>HUALAÑÉ</t>
  </si>
  <si>
    <t>HUALPÉN</t>
  </si>
  <si>
    <t>HUALQUI</t>
  </si>
  <si>
    <t>HUARA</t>
  </si>
  <si>
    <t>HUASCO</t>
  </si>
  <si>
    <t>HUECHURABA</t>
  </si>
  <si>
    <t>ILLAPEL</t>
  </si>
  <si>
    <t>INDEPENDENCIA</t>
  </si>
  <si>
    <t>IQUIQUE</t>
  </si>
  <si>
    <t>ISLA DE MAIPO</t>
  </si>
  <si>
    <t>ISLA DE PASCUA</t>
  </si>
  <si>
    <t>JUAN FERNÁNDEZ</t>
  </si>
  <si>
    <t>LA CALERA</t>
  </si>
  <si>
    <t>LA CISTERNA</t>
  </si>
  <si>
    <t>LA CRUZ</t>
  </si>
  <si>
    <t>LA ESTRELLA</t>
  </si>
  <si>
    <t>LA FLORIDA</t>
  </si>
  <si>
    <t>LA GRANJA</t>
  </si>
  <si>
    <t>LA HIGUERA</t>
  </si>
  <si>
    <t>LA LIGUA</t>
  </si>
  <si>
    <t>LA PINTANA</t>
  </si>
  <si>
    <t>LA REINA</t>
  </si>
  <si>
    <t>LA SERENA</t>
  </si>
  <si>
    <t>LA UNIÓN</t>
  </si>
  <si>
    <t>LAGO RANCO</t>
  </si>
  <si>
    <t>LAGO VERDE</t>
  </si>
  <si>
    <t>LAGUNA BLANCA</t>
  </si>
  <si>
    <t>LAJA</t>
  </si>
  <si>
    <t>LAMPA</t>
  </si>
  <si>
    <t>LANCO</t>
  </si>
  <si>
    <t>LAS CABRAS</t>
  </si>
  <si>
    <t>LAS CONDES</t>
  </si>
  <si>
    <t>LAUTARO</t>
  </si>
  <si>
    <t>LEBU</t>
  </si>
  <si>
    <t>LICANTÉN</t>
  </si>
  <si>
    <t>LIMACHE</t>
  </si>
  <si>
    <t>LINARES</t>
  </si>
  <si>
    <t>LITUECHE</t>
  </si>
  <si>
    <t>LLAILLAY</t>
  </si>
  <si>
    <t>LLANQUIHUE</t>
  </si>
  <si>
    <t>LO BARNECHEA</t>
  </si>
  <si>
    <t>LO ESPEJO</t>
  </si>
  <si>
    <t>LO PRADO</t>
  </si>
  <si>
    <t>LOLOL</t>
  </si>
  <si>
    <t>LONCOCHE</t>
  </si>
  <si>
    <t>LONGAVÍ</t>
  </si>
  <si>
    <t>LONQUIMAY</t>
  </si>
  <si>
    <t>LOS ÁLAMOS</t>
  </si>
  <si>
    <t>LOS ANDES</t>
  </si>
  <si>
    <t>LOS ÁNGELES</t>
  </si>
  <si>
    <t>LOS MUERMOS</t>
  </si>
  <si>
    <t>LOS SAUCES</t>
  </si>
  <si>
    <t>LOS VILOS</t>
  </si>
  <si>
    <t>LOTA</t>
  </si>
  <si>
    <t>LUMACO</t>
  </si>
  <si>
    <t>MACHALÍ</t>
  </si>
  <si>
    <t>MACUL</t>
  </si>
  <si>
    <t>MÁFIL</t>
  </si>
  <si>
    <t>MAIPÚ</t>
  </si>
  <si>
    <t>MALLOA</t>
  </si>
  <si>
    <t>MARCHIHUE</t>
  </si>
  <si>
    <t>MARIA ELENA</t>
  </si>
  <si>
    <t>MARÍA PINTO</t>
  </si>
  <si>
    <t>MARIQUINA</t>
  </si>
  <si>
    <t>MAULLÍN</t>
  </si>
  <si>
    <t>MEJILLONES</t>
  </si>
  <si>
    <t>MELIPEUCO</t>
  </si>
  <si>
    <t>MELIPILLA</t>
  </si>
  <si>
    <t>MOLINA</t>
  </si>
  <si>
    <t>MONTE PATRIA</t>
  </si>
  <si>
    <t>MOSTAZAL</t>
  </si>
  <si>
    <t>MULCHÉN</t>
  </si>
  <si>
    <t>NACIMIENTO</t>
  </si>
  <si>
    <t>NANCAGUA</t>
  </si>
  <si>
    <t>NATALES</t>
  </si>
  <si>
    <t>NAVIDAD</t>
  </si>
  <si>
    <t>NEGRETE</t>
  </si>
  <si>
    <t>NINHUE</t>
  </si>
  <si>
    <t>NOGALES</t>
  </si>
  <si>
    <t>NUEVA IMPERIAL</t>
  </si>
  <si>
    <t>ÑIQUÉN</t>
  </si>
  <si>
    <t>ÑUÑOA</t>
  </si>
  <si>
    <t>O'HIGGINS</t>
  </si>
  <si>
    <t>OLIVAR</t>
  </si>
  <si>
    <t>OLLAGUE</t>
  </si>
  <si>
    <t>OLMUÉ</t>
  </si>
  <si>
    <t>OSORNO</t>
  </si>
  <si>
    <t>OVALLE</t>
  </si>
  <si>
    <t>PADRE HURTADO</t>
  </si>
  <si>
    <t>PADRE LAS CASAS</t>
  </si>
  <si>
    <t>PAIHUANO</t>
  </si>
  <si>
    <t>PAILLACO</t>
  </si>
  <si>
    <t>PAINE</t>
  </si>
  <si>
    <t>PALENA</t>
  </si>
  <si>
    <t>PALMILLA</t>
  </si>
  <si>
    <t>PANGUIPULLI</t>
  </si>
  <si>
    <t>PANQUEHUE</t>
  </si>
  <si>
    <t>PAPUDO</t>
  </si>
  <si>
    <t>PAREDONES</t>
  </si>
  <si>
    <t>PARRAL</t>
  </si>
  <si>
    <t>PEDRO AGUIRRE CERDA</t>
  </si>
  <si>
    <t>PELARCO</t>
  </si>
  <si>
    <t>PELLUHUE</t>
  </si>
  <si>
    <t>PEMUCO</t>
  </si>
  <si>
    <t>PENCAHUE</t>
  </si>
  <si>
    <t>PENCO</t>
  </si>
  <si>
    <t>PEÑAFLOR</t>
  </si>
  <si>
    <t>PEÑALOLÉN</t>
  </si>
  <si>
    <t>PERALILLO</t>
  </si>
  <si>
    <t>PERQUENCO</t>
  </si>
  <si>
    <t>PETORCA</t>
  </si>
  <si>
    <t>PEUMO</t>
  </si>
  <si>
    <t>PICA</t>
  </si>
  <si>
    <t>PICHIDEGUA</t>
  </si>
  <si>
    <t>PICHILEMU</t>
  </si>
  <si>
    <t>PINTO</t>
  </si>
  <si>
    <t>PIRQUE</t>
  </si>
  <si>
    <t>PITRUFQUÉN</t>
  </si>
  <si>
    <t>PLACILLA</t>
  </si>
  <si>
    <t>PORTEZUELO</t>
  </si>
  <si>
    <t>PORVENIR</t>
  </si>
  <si>
    <t>POZO ALMONTE</t>
  </si>
  <si>
    <t>PRIMAVERA</t>
  </si>
  <si>
    <t>PROVIDENCIA</t>
  </si>
  <si>
    <t>PUCHUNCAVÍ</t>
  </si>
  <si>
    <t>PUCÓN</t>
  </si>
  <si>
    <t>PUDAHUEL</t>
  </si>
  <si>
    <t>PUENTE ALTO</t>
  </si>
  <si>
    <t>PUERTO MONTT</t>
  </si>
  <si>
    <t>PUERTO OCTAY</t>
  </si>
  <si>
    <t>PUERTO VARAS</t>
  </si>
  <si>
    <t>PUMANQUE</t>
  </si>
  <si>
    <t>PUNITAQUI</t>
  </si>
  <si>
    <t>PUNTA ARENAS</t>
  </si>
  <si>
    <t>PUQUELDÓN</t>
  </si>
  <si>
    <t>PURÉN</t>
  </si>
  <si>
    <t>PURRANQUE</t>
  </si>
  <si>
    <t>PUTAENDO</t>
  </si>
  <si>
    <t>PUTRE</t>
  </si>
  <si>
    <t>PUYEHUE</t>
  </si>
  <si>
    <t>QUEILÉN</t>
  </si>
  <si>
    <t>QUELLÓN</t>
  </si>
  <si>
    <t>QUEMCHI</t>
  </si>
  <si>
    <t>QUILACO</t>
  </si>
  <si>
    <t>QUILICURA</t>
  </si>
  <si>
    <t>QUILLECO</t>
  </si>
  <si>
    <t>QUILLÓN</t>
  </si>
  <si>
    <t>QUILLOTA</t>
  </si>
  <si>
    <t>QUILPUÉ</t>
  </si>
  <si>
    <t>QUINCHAO</t>
  </si>
  <si>
    <t>QUINTA DE TILCOCO</t>
  </si>
  <si>
    <t>QUINTA NORMAL</t>
  </si>
  <si>
    <t>QUINTERO</t>
  </si>
  <si>
    <t>QUIRIHUE</t>
  </si>
  <si>
    <t>RANCAGUA</t>
  </si>
  <si>
    <t>RANQUIL</t>
  </si>
  <si>
    <t>RAUCO</t>
  </si>
  <si>
    <t>RECOLETA</t>
  </si>
  <si>
    <t>RENAICO</t>
  </si>
  <si>
    <t>RENCA</t>
  </si>
  <si>
    <t>RENGO</t>
  </si>
  <si>
    <t>REQUÍNOA</t>
  </si>
  <si>
    <t>RETIRO</t>
  </si>
  <si>
    <t>RINCONADA</t>
  </si>
  <si>
    <t>RÍO BUENO</t>
  </si>
  <si>
    <t>RÍO CLARO</t>
  </si>
  <si>
    <t>RÍO HURTADO</t>
  </si>
  <si>
    <t>RÍO IBÁÑEZ</t>
  </si>
  <si>
    <t>RÍO NEGRO</t>
  </si>
  <si>
    <t>RÍO VERDE</t>
  </si>
  <si>
    <t>ROMERAL</t>
  </si>
  <si>
    <t>SAAVEDRA</t>
  </si>
  <si>
    <t>SAGRADA FAMILIA</t>
  </si>
  <si>
    <t>SALAMANCA</t>
  </si>
  <si>
    <t>SAN ANTONIO</t>
  </si>
  <si>
    <t>SAN BERNARDO</t>
  </si>
  <si>
    <t>SAN CARLOS</t>
  </si>
  <si>
    <t>SAN CLEMENTE</t>
  </si>
  <si>
    <t>SAN ESTEBAN</t>
  </si>
  <si>
    <t>SAN FABIÁN</t>
  </si>
  <si>
    <t>SAN FELIPE</t>
  </si>
  <si>
    <t>SAN FERNANDO</t>
  </si>
  <si>
    <t>SAN GREGORIO</t>
  </si>
  <si>
    <t>SAN IGNACIO</t>
  </si>
  <si>
    <t>SAN JAVIER</t>
  </si>
  <si>
    <t>SAN JOAQUÍN</t>
  </si>
  <si>
    <t>SAN JOSÉ DE MAIPO</t>
  </si>
  <si>
    <t>SAN JUAN DE LA COSTA</t>
  </si>
  <si>
    <t>SAN MIGUEL</t>
  </si>
  <si>
    <t>SAN NICOLÁS</t>
  </si>
  <si>
    <t>SAN PABLO</t>
  </si>
  <si>
    <t>SAN PEDRO</t>
  </si>
  <si>
    <t>SAN PEDRO DE ATACAMA</t>
  </si>
  <si>
    <t>SAN PEDRO DE LA PAZ</t>
  </si>
  <si>
    <t>SAN RAFAEL</t>
  </si>
  <si>
    <t>SAN RAMÓN</t>
  </si>
  <si>
    <t>SAN ROSENDO</t>
  </si>
  <si>
    <t>SAN VICENTE</t>
  </si>
  <si>
    <t>SANTA BÁRBARA</t>
  </si>
  <si>
    <t>SANTA CRUZ</t>
  </si>
  <si>
    <t>SANTA JUANA</t>
  </si>
  <si>
    <t>SANTA MARÍA</t>
  </si>
  <si>
    <t>SANTIAGO</t>
  </si>
  <si>
    <t>SANTO DOMINGO</t>
  </si>
  <si>
    <t>SIERRA GORDA</t>
  </si>
  <si>
    <t>TALAGANTE</t>
  </si>
  <si>
    <t>TALCA</t>
  </si>
  <si>
    <t>TALCAHUANO</t>
  </si>
  <si>
    <t>TALTAL</t>
  </si>
  <si>
    <t>TEMUCO</t>
  </si>
  <si>
    <t>TENO</t>
  </si>
  <si>
    <t>TEODORO SCHMIDT</t>
  </si>
  <si>
    <t>TIERRA AMARILLA</t>
  </si>
  <si>
    <t>TILTIL</t>
  </si>
  <si>
    <t>TIMAUKEL</t>
  </si>
  <si>
    <t>TIRÚA</t>
  </si>
  <si>
    <t>TOCOPILLA</t>
  </si>
  <si>
    <t>TOLTÉN</t>
  </si>
  <si>
    <t>TOMÉ</t>
  </si>
  <si>
    <t>TORRES DEL PAINE</t>
  </si>
  <si>
    <t>TORTEL</t>
  </si>
  <si>
    <t>TRAIGUÉN</t>
  </si>
  <si>
    <t>TREGUACO</t>
  </si>
  <si>
    <t>TUCAPEL</t>
  </si>
  <si>
    <t>VALDIVIA</t>
  </si>
  <si>
    <t>VALLENAR</t>
  </si>
  <si>
    <t>VICHUQUÉN</t>
  </si>
  <si>
    <t>VICTORIA</t>
  </si>
  <si>
    <t>VICUÑA</t>
  </si>
  <si>
    <t>VILCÚN</t>
  </si>
  <si>
    <t>VILLA ALEGRE</t>
  </si>
  <si>
    <t>VILLA ALEMANA</t>
  </si>
  <si>
    <t>VILLARRICA</t>
  </si>
  <si>
    <t>VIÑA DEL MAR</t>
  </si>
  <si>
    <t>VITACURA</t>
  </si>
  <si>
    <t>YERBAS BUENAS</t>
  </si>
  <si>
    <t>YUMBEL</t>
  </si>
  <si>
    <t>YUNGAY</t>
  </si>
  <si>
    <t>ZAPALLAR</t>
  </si>
  <si>
    <t xml:space="preserve">Centros culturales /Casa de la cultura </t>
  </si>
  <si>
    <t>OCF Organización Comunitaria Funcional</t>
  </si>
  <si>
    <t>Fundación</t>
  </si>
  <si>
    <t>Corporación</t>
  </si>
  <si>
    <t>Asociación de carácter gremial</t>
  </si>
  <si>
    <t>Otro</t>
  </si>
  <si>
    <t>ONG</t>
  </si>
  <si>
    <t>Beneficiarios indirectos (personas naturales o jurídicas que reciben bienes culturales producidos por  beneficiarios directos )</t>
  </si>
  <si>
    <t>Beneficiarios directos (personas jurídicas o naturales adjudicados por programas)</t>
  </si>
  <si>
    <t>Oraganización Cultural Comunitaria</t>
  </si>
  <si>
    <t>Arica y Parinacota</t>
  </si>
  <si>
    <t>Arica</t>
  </si>
  <si>
    <t>Antofagasta</t>
  </si>
  <si>
    <t>Valparaíso</t>
  </si>
  <si>
    <t>San Felipe</t>
  </si>
  <si>
    <t>Metropolitana</t>
  </si>
  <si>
    <t>Lo Espejo</t>
  </si>
  <si>
    <t>Recoleta</t>
  </si>
  <si>
    <t>Talagante</t>
  </si>
  <si>
    <t>Pedro Aguirre Cerda</t>
  </si>
  <si>
    <t>La Florida</t>
  </si>
  <si>
    <t>Providencia</t>
  </si>
  <si>
    <t>Rancagua</t>
  </si>
  <si>
    <t>Pichilemu</t>
  </si>
  <si>
    <t>San Vicente</t>
  </si>
  <si>
    <t>Maule</t>
  </si>
  <si>
    <t>Talca</t>
  </si>
  <si>
    <t>Biobío</t>
  </si>
  <si>
    <t>Chillán</t>
  </si>
  <si>
    <t>Lebu</t>
  </si>
  <si>
    <t>Concepción</t>
  </si>
  <si>
    <t>San Fabián</t>
  </si>
  <si>
    <t>Penco</t>
  </si>
  <si>
    <t>Araucanía</t>
  </si>
  <si>
    <t>Villarrica</t>
  </si>
  <si>
    <t>Los Ríos</t>
  </si>
  <si>
    <t>Mariquina</t>
  </si>
  <si>
    <t>Lanco</t>
  </si>
  <si>
    <t>Panguipulli</t>
  </si>
  <si>
    <t>Río Bueno</t>
  </si>
  <si>
    <t>Paillaco</t>
  </si>
  <si>
    <t>Los Lagos</t>
  </si>
  <si>
    <t>Chonchi</t>
  </si>
  <si>
    <t>Puerto Varas</t>
  </si>
  <si>
    <t>Chaitén</t>
  </si>
  <si>
    <t>Aysén</t>
  </si>
  <si>
    <t>Guaitecas</t>
  </si>
  <si>
    <t>Magallanes y la Antártica Chilena</t>
  </si>
  <si>
    <t>Torres del Payne</t>
  </si>
  <si>
    <t>Organización Cultural Comunitaria</t>
  </si>
  <si>
    <t>Financiamiento de Iniciativas Culturales Comunitarias</t>
  </si>
  <si>
    <t>Planificación Financiera de la Organización Comunitaria</t>
  </si>
  <si>
    <t>Estrategias Programátcias participativas</t>
  </si>
  <si>
    <t>Asociatividad</t>
  </si>
  <si>
    <t>Participación ciudadana e inclusión</t>
  </si>
  <si>
    <t>Integración social</t>
  </si>
  <si>
    <t>Identidad y territorio</t>
  </si>
  <si>
    <t>Otras temáticas de fortalecimiento de la Organización cultural comnunitaria</t>
  </si>
  <si>
    <t>Estrategias de comunicación</t>
  </si>
  <si>
    <t>Otras temátcias de vinculación, estrategia y/o diseño territorial</t>
  </si>
  <si>
    <t>Público general (niños/as, jóvenes y adultos/as)</t>
  </si>
  <si>
    <t>Tipo de beneficiario indirecto</t>
  </si>
  <si>
    <t>Asesorías para la actualización y/o elaboración de PMC</t>
  </si>
  <si>
    <t xml:space="preserve">Asesorías para la actualización y/o elaboración de Plan de Gestión </t>
  </si>
  <si>
    <t xml:space="preserve">Centro Cultural </t>
  </si>
  <si>
    <t>Centro Cultural</t>
  </si>
  <si>
    <t xml:space="preserve">Casa de la Cultura </t>
  </si>
  <si>
    <t xml:space="preserve">Aysén </t>
  </si>
  <si>
    <t>Asesorías para el fortalecimiento de la gestión cultural local</t>
  </si>
  <si>
    <t>Teatro Municipal</t>
  </si>
  <si>
    <t>Camarones</t>
  </si>
  <si>
    <t>Putre</t>
  </si>
  <si>
    <t>Camiña</t>
  </si>
  <si>
    <t>Pozo Almonte</t>
  </si>
  <si>
    <t>Tocopilla</t>
  </si>
  <si>
    <t>Chañaral</t>
  </si>
  <si>
    <t>Copiapó</t>
  </si>
  <si>
    <t>Alto del Carmen</t>
  </si>
  <si>
    <t>Paihuano</t>
  </si>
  <si>
    <t>Canela</t>
  </si>
  <si>
    <t>Petorca</t>
  </si>
  <si>
    <t>Papudo</t>
  </si>
  <si>
    <t>Zapallar</t>
  </si>
  <si>
    <t>Juan Fernández</t>
  </si>
  <si>
    <t>Malloa</t>
  </si>
  <si>
    <t>Coltauco</t>
  </si>
  <si>
    <t>Vichuquén</t>
  </si>
  <si>
    <t>Romeral</t>
  </si>
  <si>
    <t>Tirúa</t>
  </si>
  <si>
    <t>Teodoro Shmidt</t>
  </si>
  <si>
    <t>Purén</t>
  </si>
  <si>
    <t>Cunco</t>
  </si>
  <si>
    <t>Freire</t>
  </si>
  <si>
    <t>Lumaco</t>
  </si>
  <si>
    <t>Padre las Casas</t>
  </si>
  <si>
    <t>Saavedra</t>
  </si>
  <si>
    <t>Futrono</t>
  </si>
  <si>
    <t>Puiyehue</t>
  </si>
  <si>
    <t>Porvenir</t>
  </si>
  <si>
    <t>Residencias de Arte Colaborativo</t>
  </si>
  <si>
    <t>Tarapacá</t>
  </si>
  <si>
    <t>Atacama</t>
  </si>
  <si>
    <t>O´Higgins</t>
  </si>
  <si>
    <t>Artista</t>
  </si>
  <si>
    <t>Colectivo artístico</t>
  </si>
  <si>
    <t>Catastro artistas / Sin convocatoria - año piloto</t>
  </si>
  <si>
    <t>Convocatoría línea única de postulación</t>
  </si>
  <si>
    <t>Pica</t>
  </si>
  <si>
    <t>Tal Tal</t>
  </si>
  <si>
    <t>Ollagüe</t>
  </si>
  <si>
    <t>Tierra Amarilla</t>
  </si>
  <si>
    <t>Huasco</t>
  </si>
  <si>
    <t>Combarbalá</t>
  </si>
  <si>
    <t>Los Vilos</t>
  </si>
  <si>
    <t>Cabildo</t>
  </si>
  <si>
    <t>Viña del Mar</t>
  </si>
  <si>
    <t>Marchigüe</t>
  </si>
  <si>
    <t>Longaví</t>
  </si>
  <si>
    <t>Hualañé</t>
  </si>
  <si>
    <t>Contulomo</t>
  </si>
  <si>
    <t>Hualqui</t>
  </si>
  <si>
    <t>Tucapel</t>
  </si>
  <si>
    <t>Melipeuco</t>
  </si>
  <si>
    <t>La Unión</t>
  </si>
  <si>
    <t>Puyehue</t>
  </si>
  <si>
    <t>Castro</t>
  </si>
  <si>
    <t>Puqueldón</t>
  </si>
  <si>
    <t>Puerto Natales</t>
  </si>
  <si>
    <t>Quilicura</t>
  </si>
  <si>
    <t>Puente Alto</t>
  </si>
  <si>
    <t>Til Til</t>
  </si>
  <si>
    <t xml:space="preserve">Cisnes </t>
  </si>
  <si>
    <t>Etiquetas de fila</t>
  </si>
  <si>
    <t>Total general</t>
  </si>
  <si>
    <t>Suma de Recursos invertidos</t>
  </si>
  <si>
    <t>Etiquetas de columna</t>
  </si>
  <si>
    <t>Total Suma de Recursos invertidos</t>
  </si>
  <si>
    <t>Quirihue</t>
  </si>
  <si>
    <t>N° de programas ejecutados por comunas</t>
  </si>
  <si>
    <t>N° de Beneficiarios Directos</t>
  </si>
  <si>
    <t>N° de beneficiarios Indirectos</t>
  </si>
  <si>
    <t>Total N° de programas ejecutados por comunas</t>
  </si>
  <si>
    <t>Total N° de Beneficiarios Directos</t>
  </si>
  <si>
    <t>Total N° de beneficiarios Indirectos</t>
  </si>
  <si>
    <t>Cuenta de Programa</t>
  </si>
  <si>
    <t xml:space="preserve">Regiones </t>
  </si>
  <si>
    <t>Calbuco</t>
  </si>
  <si>
    <t>130 comunas cubiertas</t>
  </si>
  <si>
    <t>Cuenta de Nombre Iniciativa</t>
  </si>
  <si>
    <t>Comunas Cubiertas</t>
  </si>
  <si>
    <t>Regiones Cubiertas</t>
  </si>
  <si>
    <t>Mejoramiento pedagógico-curricular del centro de comunicaciones audiovisual</t>
  </si>
  <si>
    <t>Colores de Chile Rítmos de Inclusión</t>
  </si>
  <si>
    <t xml:space="preserve">La Orquesta Juvenil de Ovalle en el XIV Encuentro Internacional de Orq. Juveniles,Buenos Aires 2014 </t>
  </si>
  <si>
    <t>Equipamiento instrumental e implementacion sala multiproposito</t>
  </si>
  <si>
    <t>Taller de folclor Rapa Nui</t>
  </si>
  <si>
    <t>Mejoramiento Curricular y metodológico de las cátedras de las escuelas de música y ballet del CCA</t>
  </si>
  <si>
    <t>“Implementación Laboratorio de Producción Audio Visual”</t>
  </si>
  <si>
    <t>Musica en la Enseñanza Municipal de Natales</t>
  </si>
  <si>
    <t>“Apoyemos la búsqueda y el desarrollo de nuevos talentos”. Escuela Artística Armando Dufey Blanc</t>
  </si>
  <si>
    <t>Colegio Pedro Aguirre Cerda fortalece el currículum artístico en el aula</t>
  </si>
  <si>
    <t>Implementación taller de artes visuales. Escuela Olegario Morales Oliva.</t>
  </si>
  <si>
    <t>Más Talentos de Cuerdas para Viña del Mar</t>
  </si>
  <si>
    <t>Reacondicionamiento salón de artes integradas: Fomento a la creación e interpretación artística.</t>
  </si>
  <si>
    <t>Grabando la Música: Material Educativo para la enseñanza del Grabado y la Música Latinoamericana.</t>
  </si>
  <si>
    <t>Ampliando la mirada. 2ª etapa del proyecto de Dibujo y Pintura en la Escuela Artística de Coltauco</t>
  </si>
  <si>
    <t xml:space="preserve">Una nueva  propuesta artistico cultural , a través de la Proyección Folclorica </t>
  </si>
  <si>
    <t>Orquesta Casa Azul del Arte: Capacitación y fortalecimiento para alcanzar nuestros sueños</t>
  </si>
  <si>
    <t xml:space="preserve"> Itinerancias Educativas Museo Artequin Viña del Mar. "Arte Chileno en tu Colegio"</t>
  </si>
  <si>
    <t>Construcción en barro y equipamiento de sala taller de alfareria</t>
  </si>
  <si>
    <t>Las Artes de Bosque Grande</t>
  </si>
  <si>
    <t>Equipamioento talleres de artes escuela Villa Amengual.</t>
  </si>
  <si>
    <t>Liceo Experimental Artístico Antofagasta: Reparación y Mantención de nuestros Instrumentos de Cuerda</t>
  </si>
  <si>
    <t>Ballet Folclórico Sueños en mis manos</t>
  </si>
  <si>
    <t>Seminario Innovación didáctica: Construyendo una pedagógía integradora del arte y desarrollo humano</t>
  </si>
  <si>
    <t>Implementación de talleres de artes visuales</t>
  </si>
  <si>
    <t>Implementación y difusión de las unidades integrales del curriculum diferenciado</t>
  </si>
  <si>
    <t>Segunda Etapa del Proyecto "Modulo de Enseñanza Musical y Practica Orquestal Infantil  Eloisa"</t>
  </si>
  <si>
    <t>Educación artística y Derechos Humanos: una propuesta desde la obra y compromiso de José Venturelli</t>
  </si>
  <si>
    <t>EQUIPAMIENTO PARA LOS NUEVOS ESPACIOS PEDAGOGICOS DE LA ESCUELA ARTISTICA DE CURANILAHUE</t>
  </si>
  <si>
    <t>Grabando la Música: Programa Regional de Itinerancia Artística de la Universidad de Playa Ancha</t>
  </si>
  <si>
    <t>Implementación sistemática para la enseñanza de bronces segunda etapa</t>
  </si>
  <si>
    <t>Proyecto de mejoramiento de la calidad de la educación artística, región de los Lagos.</t>
  </si>
  <si>
    <t>Escuela de Formación Artística  Internado Nacional Barros Arana</t>
  </si>
  <si>
    <t>Capacitación a  docentes sobre el uso de herramientas del teatro a la educación.</t>
  </si>
  <si>
    <t>ESTUDIO DE GRABACIÓN PORTÁTIL PARA CENTRO CULTURAL LATINOAMERICANO</t>
  </si>
  <si>
    <t>Coro y Orquesta Intercultural Misión San Juan</t>
  </si>
  <si>
    <t>CUENTOVIVO</t>
  </si>
  <si>
    <t>Perfeccionamiento y Capacitación con Metodologías didácticas  para Docentes en Antofagasta</t>
  </si>
  <si>
    <t>Gira Itinerante de Electivos de la Escuela Desarrollo Artístico de Antofagasta</t>
  </si>
  <si>
    <t>Educación Musical y Musicoterapia en Autismo</t>
  </si>
  <si>
    <t>“EDUCAR EN EL ARTE"</t>
  </si>
  <si>
    <t>“Talentos que florecen con la música, en la Escuela Artística de Coltauco”</t>
  </si>
  <si>
    <t>La tecnología audio-visual : Una herramineta para impulsar la creatividad artística”</t>
  </si>
  <si>
    <t>Educación y cultura: herramientas para el desarrollo humano y social</t>
  </si>
  <si>
    <t>Galería Activa para la Mediación del Arte Contemporáneo con Alumnos de Puerto Montt</t>
  </si>
  <si>
    <t>Procesos Creativos Integrados</t>
  </si>
  <si>
    <t>Programa Estimulación Sonora para Personas con Discapacidad</t>
  </si>
  <si>
    <t>"Miscelaneas Artísticas del Liceo Industrial de Coquimbo"</t>
  </si>
  <si>
    <t>Promoviendo el Arte y la Cultura en niños, niñas y jóvenes de la Comuna de Putre</t>
  </si>
  <si>
    <t>Diálogos a través de la ventana, visitas guiadas a distancia.</t>
  </si>
  <si>
    <t>Artes Visuales en Estudiantes con Autismo</t>
  </si>
  <si>
    <t>Festival y Laboratorio de Música RadioMapu 2014</t>
  </si>
  <si>
    <t>Canal de Televisión Escuela Las Animas</t>
  </si>
  <si>
    <t>Iniciación musical en la enseñanza inicial</t>
  </si>
  <si>
    <t>Banda Instrumental de Bronces de la Escuela María Alvarado Garay de Panguipulli</t>
  </si>
  <si>
    <t>Conciertos didácticos de la orquesta Newen</t>
  </si>
  <si>
    <t>Habilitación Salas de las Artes Colegio Peumayén Cartagena</t>
  </si>
  <si>
    <t>Sala Santa Cecilia</t>
  </si>
  <si>
    <t>Fomentando el Desarrollo Artístico Cultural de nuestros alumnos</t>
  </si>
  <si>
    <t>Taller Teatral- Literario en Melinka</t>
  </si>
  <si>
    <t>Renovación y equipamiento de material didáctico en artes integradas, música y artes visuales</t>
  </si>
  <si>
    <t>Magallanes y Antártica Chilena</t>
  </si>
  <si>
    <t>Bío Bío</t>
  </si>
  <si>
    <t>Metropolitana de Santiago</t>
  </si>
  <si>
    <t>Libertador Bernardo OHiggins</t>
  </si>
  <si>
    <t>Aysén del General Carlos Ibáñez del Campo</t>
  </si>
  <si>
    <t>Isla de Pascua</t>
  </si>
  <si>
    <t>Natales</t>
  </si>
  <si>
    <t>La Serena</t>
  </si>
  <si>
    <t>Contulmo</t>
  </si>
  <si>
    <t>Paredones</t>
  </si>
  <si>
    <t>Lago Verde</t>
  </si>
  <si>
    <t>Florida</t>
  </si>
  <si>
    <t>Curanilahue</t>
  </si>
  <si>
    <t>Frutillar</t>
  </si>
  <si>
    <t>Concón</t>
  </si>
  <si>
    <t>Quillota</t>
  </si>
  <si>
    <t>Molina</t>
  </si>
  <si>
    <t>Valdivia</t>
  </si>
  <si>
    <t>Pto Montt</t>
  </si>
  <si>
    <t>San Carlos</t>
  </si>
  <si>
    <t>Cartagena</t>
  </si>
  <si>
    <t>Quinta Normal</t>
  </si>
  <si>
    <t>FAE - Educación Artística Formal - Escuelas y Liceos con Integración de las Artes 2014 - Equipamiento y Material de Enseñanza</t>
  </si>
  <si>
    <t>FAE - Educación Artística No Formal - Instituciones Artístico Culturales de Formación Artística 2014 - Extensión y Difusión</t>
  </si>
  <si>
    <t>FAE - Educación Artística No Formal - Instituciones Artístico Culturales de Formación Artística 2014 - Equipamiento y Material de Enseñanza</t>
  </si>
  <si>
    <t>FAE - Educación Artística Formal - Escuelas y Liceos Artisticos Especializados 2014 - Equipamiento y Material de Enseñanza</t>
  </si>
  <si>
    <t>FAE - Educación Artística No Formal - Instituciones Artístico Culturales de Promoción Artística 2014 - Implementación y Mejoramiento Curricular</t>
  </si>
  <si>
    <t>FAE - Educación Artística No Formal - Instituciones Artístico Culturales de Promoción Artística 2014 - Extensión y Difusión</t>
  </si>
  <si>
    <t>FAE - Educación Artística No Formal - Instituciones Artístico Culturales de Formación Artística 2014 - Implementación y Mejoramiento Curricular</t>
  </si>
  <si>
    <t>FAE - Educación Artística No Formal - Instituciones Artístico Culturales de Formación Artística 2014 - Perfeccionamiento Docente y Directivo</t>
  </si>
  <si>
    <t>FAE - Educación Artística No Formal - Instituciones Artístico Culturales de Promoción Artística 2014 - Perfeccionamiento Docente y Directivo</t>
  </si>
  <si>
    <t>FAE - Educación Artística Formal - Escuelas y Liceos Artisticos Especializados 2014 - Implementación y Mejoramiento Curricular</t>
  </si>
  <si>
    <t>FAE - Educación Artística Formal - Escuelas y Liceos Artisticos Especializados 2014 - Perfeccionamiento Docente y Directivo</t>
  </si>
  <si>
    <t>Fondo de Fomento al Arte en la Educación</t>
  </si>
  <si>
    <t>Liceo Rector Abdón Andrade Coloma, La Unión. RBD 7129</t>
  </si>
  <si>
    <t>Esc. municipal de Artes Casa Azul</t>
  </si>
  <si>
    <t xml:space="preserve">Escuela de Artes y música de Ovalle </t>
  </si>
  <si>
    <t>Agrupación artística cultural y academia de música de Puerto Varas</t>
  </si>
  <si>
    <t>Ilustre Municipalidad de Isla de Pascua</t>
  </si>
  <si>
    <t>Corporación Cultural de Antofagasta, CCA</t>
  </si>
  <si>
    <t>La Escuela de Cultura y Difusión Artística "Claudio Arrau León"</t>
  </si>
  <si>
    <t>Ilustre Municipalidad de Natales</t>
  </si>
  <si>
    <t xml:space="preserve">Escuela Artística Armando Dufey Blanc. Comuna de Temuco. </t>
  </si>
  <si>
    <t>Colegio Pedro Aguirre Cerda</t>
  </si>
  <si>
    <t>Escuela Municipal Olegario Morales Oliva</t>
  </si>
  <si>
    <t>Corporación Municipal de Viña del Mar para el Desarrollo Social</t>
  </si>
  <si>
    <t>Colegio Artístico Salvador</t>
  </si>
  <si>
    <t>Universidad de Playa Ancha de Ciencias de la Educación</t>
  </si>
  <si>
    <t>Escuela de Cultura y Difusión Artística de Coltauco</t>
  </si>
  <si>
    <t>Escuela de Cultura Artisitica San Luis de Contulmo</t>
  </si>
  <si>
    <t>Corporación un Espacio para el Arte y el Mar Artequin Viña del Mar</t>
  </si>
  <si>
    <t>Liceo Polivalente de Paihuano</t>
  </si>
  <si>
    <t>Escuela Unión de Mujeres Americanas</t>
  </si>
  <si>
    <t>Escuela Villa Amengual</t>
  </si>
  <si>
    <t>Liceo Experimental Artístico de Antofagasta</t>
  </si>
  <si>
    <t>Liceo Inés Enríquez Frödden</t>
  </si>
  <si>
    <t>Escuela Popoular de Achupallas</t>
  </si>
  <si>
    <t>Escuela Bélgica, Balmaceda y Grecia</t>
  </si>
  <si>
    <t xml:space="preserve"> Escuela República Argentina </t>
  </si>
  <si>
    <t>Escuela Basica F866 Eloisa González</t>
  </si>
  <si>
    <t>Fundación José Venturelli</t>
  </si>
  <si>
    <t>Liceo de Curanilahue</t>
  </si>
  <si>
    <t>Corporación Cultural Orquesta Sinfónica Estudiantil de Linares</t>
  </si>
  <si>
    <t>Corporación Cultural Teatro del Lago</t>
  </si>
  <si>
    <t>El Internado Nacional Barros Arana (INBA)</t>
  </si>
  <si>
    <t>Escuela Villa San Miguel, Colegio Polivalente Paul Harris, Liceo Ruiz Tagle, Colegio Emprender</t>
  </si>
  <si>
    <t>Colegio Santa Cecilia de Osorno</t>
  </si>
  <si>
    <t>Colegio Misión San Juan</t>
  </si>
  <si>
    <t>Escuela Oro Negro</t>
  </si>
  <si>
    <t xml:space="preserve">Liceo Óscar Bonilla </t>
  </si>
  <si>
    <t>Escuela Desarrollo Artístico de Antofagasta</t>
  </si>
  <si>
    <t>Centro de Atención Andalué</t>
  </si>
  <si>
    <t>Colegio Henri Cetty</t>
  </si>
  <si>
    <t>Colegio de Música Juan Sebastián Bach</t>
  </si>
  <si>
    <t>Escuela básica “Arturo Alessandri Palma”</t>
  </si>
  <si>
    <t>Corporación Cultural Balmaceda Doce Quince.</t>
  </si>
  <si>
    <t>Escuela Artística perteneciente a un liceo municipal</t>
  </si>
  <si>
    <t xml:space="preserve">Proyecto TárabusT, Organización Comunitaria </t>
  </si>
  <si>
    <t>Liceo Industrial José Tomás de Urmeneta García</t>
  </si>
  <si>
    <t>Liceo Técnico Profesional Integrado Granaderos C° 3 de Putre</t>
  </si>
  <si>
    <t>Corporación de Amigos del Museo de Arte Contemporáneo</t>
  </si>
  <si>
    <t>Colegio Raimapu</t>
  </si>
  <si>
    <t>Escuela N° 39 Las Animas</t>
  </si>
  <si>
    <t>Liceo Municipal Diego Portales Palazuelos</t>
  </si>
  <si>
    <t xml:space="preserve">Escuela María Alvarado Garay </t>
  </si>
  <si>
    <t>Centro Cultural Newen</t>
  </si>
  <si>
    <t>Colegio Peumayén Cartagena. RBD 14953-5.</t>
  </si>
  <si>
    <t>Colegio Nuestra Señora de Andacollo</t>
  </si>
  <si>
    <t>Liceo Juan Martínez de Rosas</t>
  </si>
  <si>
    <t>Escuela F 1016 Puerto Melinka</t>
  </si>
  <si>
    <t>Corporación Educacional de Desarrollo Artístico Liceo Experimental Artístico Mapocho.</t>
  </si>
  <si>
    <t>BALANCE CONVOCATORIA - Fondo de Fomento al Arte en la Educación</t>
  </si>
  <si>
    <t xml:space="preserve">Línea 1 - Proyectos de educación artística en establecimientos escolares </t>
  </si>
  <si>
    <t>Línea 3 - Proyectos de instituciones artísticas con establecimientos escolares</t>
  </si>
  <si>
    <t>Línea 2 - Proyectos de formación en instituciones artísticas</t>
  </si>
  <si>
    <t>Talleres artes visuales escuela Olegario Morales Oliva. Paillaco 2015</t>
  </si>
  <si>
    <t>Arte joven. De la escuela al Museo</t>
  </si>
  <si>
    <t>Mejoramiento de la Calidad de la Educación Artística en la Provincia de San Antonio</t>
  </si>
  <si>
    <t>Concurso Inspírame: trabajo colaborativo entre estudiantes y profesores en el área de artes visuales</t>
  </si>
  <si>
    <t>La Escuela Experimental de Música “Jorge Peña Hen” celebra sus 50 años con una gira al Sur.</t>
  </si>
  <si>
    <t>Implementación de nueva malla curricular para la EPA</t>
  </si>
  <si>
    <t>Estimulación temprana en alumnos con NEE mediante la Ed. Musical y Musicoterapia</t>
  </si>
  <si>
    <t>Educación Musical y Musicoterapia en estudiantes con Autismo</t>
  </si>
  <si>
    <t>VIVE EL MUSEO EN TU COLEGIO 2015</t>
  </si>
  <si>
    <t>Ensamble de Música Latinoamericana</t>
  </si>
  <si>
    <t>Talentos que Florecen en la Escuela Artística de Coltauco. Segunda Etapa</t>
  </si>
  <si>
    <t>Música Talento y Juventud</t>
  </si>
  <si>
    <t xml:space="preserve">Muestra Artística Escolar de Peñalolén: Comitiva Cultural Infantil y Plan de Extensión 2015. </t>
  </si>
  <si>
    <t>Desarrollo musical en la escuela: talleres y presentaciones</t>
  </si>
  <si>
    <t>Formación audiencia: Conciertos Educativos Orquesta U de Santiago</t>
  </si>
  <si>
    <t>SEMBRANDO EL ARTE EN LA PATAGONIA</t>
  </si>
  <si>
    <t>Orquesta Infantil y Juvenil de Futaleufú: un modelo de convivencia y desarrollo social</t>
  </si>
  <si>
    <t>Capacitàndonos entre Madera y Bronce en el L.E.A.,Antofagata.</t>
  </si>
  <si>
    <t>TVo y TKuenTo</t>
  </si>
  <si>
    <t>ÜLKANTUN LOF MAPU MEW (El Cantar de mi Comunidad)</t>
  </si>
  <si>
    <t>Actualización docente en procesos artísticos contemporáneos para el abordaje de la interculturalidad</t>
  </si>
  <si>
    <t>Los Industriales de Chile también necesitan Arte y Cultura en  su Educación</t>
  </si>
  <si>
    <t>Canal de Televisión Escuela Las Animas II</t>
  </si>
  <si>
    <t>VISITAS GUIADAS A DISTANCIA: FIDELIZAR LA DESCENTRALIZACIÓN</t>
  </si>
  <si>
    <t>Tercera Etapa del Proyecto "Modulo de Enseñanza Musical y Practica Orquestal Eloísa"</t>
  </si>
  <si>
    <t>Cine en curso Chile</t>
  </si>
  <si>
    <t>Desarrollando la Expresión Artística en la Escuela Especial Luis Alberto Iriarte de Vallenar</t>
  </si>
  <si>
    <t>Innovacion formativa artística Colegio Santo Domingo</t>
  </si>
  <si>
    <t>El Museo Baburizza visita tu colegio</t>
  </si>
  <si>
    <t>"Formación  ensamble de percusión afro latina liceo artístico Guillermo Gronemeyer"</t>
  </si>
  <si>
    <t>Temporada de Conciertos Jóvenes Talentos</t>
  </si>
  <si>
    <t>El Circo del Mundo: Una herramienta educativa para la escuela</t>
  </si>
  <si>
    <t xml:space="preserve"> Festival de las artes escolares, primera etapa: Teatro y convivencia</t>
  </si>
  <si>
    <t xml:space="preserve">Teatro e Identidad Territorial </t>
  </si>
  <si>
    <t>Capacitación, creación y extensión en danza contemporánea, integrando a la comunidad</t>
  </si>
  <si>
    <t>EL ARTE DE LA DANZA COMO HERRAMIENTA PEDAGÓGICA EN ESCUELAS DE  LA REGIÓN DE LA ARAUCANÍA</t>
  </si>
  <si>
    <t>Mejoramiento curricular y metodológico de las cátedras de música del Centro Cultural Newen</t>
  </si>
  <si>
    <t>Escuela Victor Cuccuini - talleres artísticos y culturales.</t>
  </si>
  <si>
    <t>La Ruta Literaria</t>
  </si>
  <si>
    <t>Educarte con Arte: BIBLIOTECA HUMANA HISTÓRICA DE LA ARAUCANÍA</t>
  </si>
  <si>
    <t>Nuestras Raíces desde la Escuela Chacayal Sur</t>
  </si>
  <si>
    <t>Programa de fortalecimiento para educación extraescolar artística.</t>
  </si>
  <si>
    <t>Dulce Arte</t>
  </si>
  <si>
    <t>Orquesta Instrumental Codegua. Fase II, Demostremos Nuestro Arte a los Demás.</t>
  </si>
  <si>
    <t>RESCATE DEL FOLCLOR CHILOTE DESDE LAS ESCUELAS</t>
  </si>
  <si>
    <t>ITINERANCIA DE CONJUNTOS DE CAMARA DEL LICEO DE MUSICA DE COPIAPO POR LA REGION DE ATACAMA</t>
  </si>
  <si>
    <t>GIRA ORQUESTA INFANTIL ESTEBAN CANDIA PADILLA</t>
  </si>
  <si>
    <t>Talleres Artisticos Espacio Cultural Natalis</t>
  </si>
  <si>
    <t>Arte Popular y Educación Artística: reflexiones sobre nuestras identidades latinoamericanas</t>
  </si>
  <si>
    <t>Mi escuela al mundo</t>
  </si>
  <si>
    <t>ME COMUNICO DE LA ,MANO DEL TEATRO</t>
  </si>
  <si>
    <t xml:space="preserve">Taller y Festival Interescolar de Teatro ¡Súbete a las Tablas! Jóvenes creando cultura y patrimonio </t>
  </si>
  <si>
    <t>Arte como medio para el desarrollo de habilidades socioafectivas</t>
  </si>
  <si>
    <t xml:space="preserve">Ojo con la escuela: Relatos en imágenes del mundo escolar </t>
  </si>
  <si>
    <t>A ESCENA EN MI ESCUELA Y PARA MI COMUNIDAD</t>
  </si>
  <si>
    <t>Adquisición y Mejoramiento Instrumental Orquesta de San Pedro de Atacama</t>
  </si>
  <si>
    <t>Encuentros de creaciones musicales en escuelas rurales y urbanas de la comuna de Panguipulli</t>
  </si>
  <si>
    <t>Potenciando la danza en la Escuela Artística Armando Dufey Blanc</t>
  </si>
  <si>
    <t>Perfeccionamiento docente en competencias TICS: Lenguaje fotográfico digital, estética y técnicas</t>
  </si>
  <si>
    <t>V   Encuentro  de Teatro Regional Escolar  en Villa Amengual.</t>
  </si>
  <si>
    <t>Diseño y actualización de Planes y Programas de estudio  Liceo Experimental Artístico B-65</t>
  </si>
  <si>
    <t xml:space="preserve">Laboratorio de Arte-Memoria y Territorio / Programa de mediación artística para jóvenes </t>
  </si>
  <si>
    <t>Fortalecimiento del Programa de Práctica Instrumental de Conjunto de la Escuela Popular de Artes</t>
  </si>
  <si>
    <t>Gira Artística de la Banda Instrumental de Niños de San Juan de la Costa por el Futawillimapu</t>
  </si>
  <si>
    <t>Circo para la paz</t>
  </si>
  <si>
    <t>Escuela Victor Cuccuini- Talleres Artísticos en apoyo al trabajo docente , continuidad 2016</t>
  </si>
  <si>
    <t>Obra de Teatro "Manú" para establecimientos educacionales de la quinta región</t>
  </si>
  <si>
    <t>"Intercambio de Experiencias musicales en el programa Sonidos de la Tierra de Paraguay 2016"</t>
  </si>
  <si>
    <t>Música y Musicoterapia en Autismo.</t>
  </si>
  <si>
    <t>LA BELLEZA COMO ACONTECIMIENTO EDUCATIVO</t>
  </si>
  <si>
    <t>Educación en red para el arte contemporáneo</t>
  </si>
  <si>
    <t xml:space="preserve">Metodologías artísticas para la interculturalidad en el aula y formación en mediación intercultural </t>
  </si>
  <si>
    <t>Patrimonio Local y Arte. Fomentando la educación artísticas en las escuelas de La Ligua</t>
  </si>
  <si>
    <t>Talleres Formación Audiovisual y Patrimonio Oficina cultura y recreación I. Municipalidad San Felipe</t>
  </si>
  <si>
    <t>I Encuentro de Educación Artística en la Araucanía.</t>
  </si>
  <si>
    <t>Danza en mi Escuela</t>
  </si>
  <si>
    <t>TVo y TKuenTo II</t>
  </si>
  <si>
    <t>Conciertos Educativos de Música Docta - Orquesta U de Santiago</t>
  </si>
  <si>
    <t>Escuela de Danza en Recoleta</t>
  </si>
  <si>
    <t>Escuela de las Artes Creativas ONG Ventana de Color en la Escuela Arnold Gesell II</t>
  </si>
  <si>
    <t>Festival de Música Joven "Violeta en Jazz "</t>
  </si>
  <si>
    <t>Mi primer concierto</t>
  </si>
  <si>
    <t xml:space="preserve">Fortalecimiento del Programa Vive la Música en la Comuna de Panguipulli </t>
  </si>
  <si>
    <t>Talleres de exploración y creación para estudiantes, padres y Apod. un aporte al quehacer de la Esc.</t>
  </si>
  <si>
    <t xml:space="preserve">Tinkuy: Gira 10 años de Orquesta de Instrumentos Latinoamericanos </t>
  </si>
  <si>
    <t xml:space="preserve">Descubriendo la Música y el Arte Apresto para primer ciclo EGB en la Escuela Artística de Coltauco </t>
  </si>
  <si>
    <t>Lo Hermida: historia e identidad local desde la mirada de los niños y niñas</t>
  </si>
  <si>
    <t>HISTORIA DE CHILE EN ESCENA, CICLO DE TEATRO HISTÓRICO  SOCIAL, PARA COLEGIOS DE SAN JOAQUÍN</t>
  </si>
  <si>
    <t xml:space="preserve">Programa NEKOe, Perfeccionamiento docente e innovación metodológica de la educación musical </t>
  </si>
  <si>
    <t>El Arte Abre Caminos</t>
  </si>
  <si>
    <t>Muestra artística Lota y su patrimonio Cultural</t>
  </si>
  <si>
    <t>Músicos para nuestra Orquesta</t>
  </si>
  <si>
    <t>Espacio de aprendizaje: El gran libro del arte.</t>
  </si>
  <si>
    <t>“Sintonizando Nuestra Escuela a una Voz”</t>
  </si>
  <si>
    <t>Llevando la Práctica de las Artes Circenses a l@s Vecin@s</t>
  </si>
  <si>
    <t>Instalación de la nueva malla curricular para la EPA</t>
  </si>
  <si>
    <t>I Encuentro de Danza de Escuelas Artísticas del Sur</t>
  </si>
  <si>
    <t>Construyendo puentes desde el movimiento: Acciones de Danza en el Liceo Artístico de Quilpué</t>
  </si>
  <si>
    <t>FAE - Línea 1: Proyectos de Formación e Instituciones Artisticas 2016 - Modalidad de Difusión Artística</t>
  </si>
  <si>
    <t>FAE - Línea 1: Proyectos de Formación e Instituciones Artisticas 2016 - Modalidad de Mejoramiento Curricular</t>
  </si>
  <si>
    <t>FAE - Línea 2: Proyectos de instituciones artísticas con establecimientos escolares 2016 - Modalidad de Difusión Artística</t>
  </si>
  <si>
    <t>FAE - Línea 2: Proyectos de instituciones artísticas con establecimientos escolares 2016 - Modalidad de Mejoramiento e Implementación Curricular</t>
  </si>
  <si>
    <t>FAE - Línea 2: Proyectos de instituciones artísticas con establecimientos escolares 2016 - Modalidad de Formación y Perfeccionamiento</t>
  </si>
  <si>
    <t>FAE - Proyectos de Formación e Instituciones Artisticas 2016 - Modalidad de Mejoramiento Curricular</t>
  </si>
  <si>
    <t>RM</t>
  </si>
  <si>
    <t>Corporación Municipal de Padre Las Casas</t>
  </si>
  <si>
    <t>O.N.G de Desarrollo Corporación Cultural CREARTE</t>
  </si>
  <si>
    <t>Universidad de Los Lagos</t>
  </si>
  <si>
    <t>GESTA FUNDACIÓN MARISTA POR LA SOLIDARIDAD</t>
  </si>
  <si>
    <t>Organización Comunitaria Funcional N°3005 - Valparaíso - Proyecto TARABUST</t>
  </si>
  <si>
    <t>Centro Cultural Comunitario Anandamapu</t>
  </si>
  <si>
    <t>Organización Comunitaria Artística, Cultural y Deportiva La Coraje</t>
  </si>
  <si>
    <t>I. Municipalidad de Ovalle</t>
  </si>
  <si>
    <t>ONG Corporación Andalué</t>
  </si>
  <si>
    <t>Corporación Sociedad Juntos e.V</t>
  </si>
  <si>
    <t>Corporación Amigos MAC</t>
  </si>
  <si>
    <t>Fundación Trama</t>
  </si>
  <si>
    <t>I. Municipalidad de La Ligua</t>
  </si>
  <si>
    <t>I. Municipalidad de San Felipe</t>
  </si>
  <si>
    <t>Fundación del Magisterio de la Araucanía</t>
  </si>
  <si>
    <t>Centro Cultural El Telón</t>
  </si>
  <si>
    <t>Centro de recursos para el aprendizaje "Fray Conrado Oyarzún"</t>
  </si>
  <si>
    <t>Corporación Cultural Universidad de Santiago</t>
  </si>
  <si>
    <t>Fundación FundArte Chile</t>
  </si>
  <si>
    <t>O.N.G. Ventana de Color</t>
  </si>
  <si>
    <t>Agrupación Cultural ECDA</t>
  </si>
  <si>
    <t>I. Municipalidad de Curacaví</t>
  </si>
  <si>
    <t>Corporación de adelanto de la comuna de Panguipulli</t>
  </si>
  <si>
    <t>Fundación Cristo Joven</t>
  </si>
  <si>
    <t>I. Municipalidad de Coltauco</t>
  </si>
  <si>
    <t>Asociación para la mediación artística y cultural</t>
  </si>
  <si>
    <t>Corporación Municipal de Cultura de San Joaquín</t>
  </si>
  <si>
    <t>Comunidad Multidisciplinaria de Producción Cultural NEKOe</t>
  </si>
  <si>
    <t>Universidad de Chile</t>
  </si>
  <si>
    <t>Centro de Padres y apoderados escuela Isaías Guevara Soto g-692 Lota</t>
  </si>
  <si>
    <t>Centro Cultural orquesta Filarmónica Infantil Juvenil de Alto Hospicio</t>
  </si>
  <si>
    <t>Corporación ARTEDUCA</t>
  </si>
  <si>
    <t>Corporación Cultural Municipal de Los Ángeles</t>
  </si>
  <si>
    <t>Club Deportivo y Cultural Los Volantines</t>
  </si>
  <si>
    <t>O.N.G. de Desarrollo Corporación Cultural CREARTE</t>
  </si>
  <si>
    <t>Corporación Cultural y Educacional Claudio Arrau</t>
  </si>
  <si>
    <t>Centro de desarrollo Social del cine – Gaticine</t>
  </si>
  <si>
    <t>Centro Cultural Escenalborde</t>
  </si>
  <si>
    <t>2016 A</t>
  </si>
  <si>
    <t>FAE -  Línea 2: Proyectos de educación artística en establecimientos escolares. 2016 - Extensión, intercambio y colaboración</t>
  </si>
  <si>
    <t>FAE -  Línea 2: Proyectos de educación artística en establecimientos escolares. 2016 - Formación y perfeccionamiento</t>
  </si>
  <si>
    <t>FAE -  Línea 2: Proyectos de educación artística en establecimientos escolares. 2016 - Innovación curricular</t>
  </si>
  <si>
    <t>FAE - Línea 1: Establecimientos educacionales especializados de Educación Artística 2016 - Extensión, Intercambio y Colaboración.</t>
  </si>
  <si>
    <t>FAE - Línea 1: Establecimientos educacionales especializados de Educación Artística 2016 - Modalidad doble “Formación y perfeccionamiento” e “Innovación curricular”</t>
  </si>
  <si>
    <t>FAE - Línea 1: Establecimientos educacionales especializados de Educación Artística 2016 - Formación y perfeccionamiento.</t>
  </si>
  <si>
    <t>2016 B</t>
  </si>
  <si>
    <t>TRAFKINTU Cinema: cuerpo, aprendizaje  y entorno</t>
  </si>
  <si>
    <t>Encuentro de artes escénicas en la educación como medio de expresión en la diversidad escolar</t>
  </si>
  <si>
    <t>Festival de Teatro e Inclusión de la Escuela Especial Santa Juliana</t>
  </si>
  <si>
    <t>El Rincón del Arte</t>
  </si>
  <si>
    <t>"Violeta Parra, después de vivir un siglo"</t>
  </si>
  <si>
    <t>Diseño de Innovación Curricular en el Área Social, usando el Teatro Foro como base metodológica .</t>
  </si>
  <si>
    <t>Sol del Illimani en la Patagonia: participación artística y colaboración educativa</t>
  </si>
  <si>
    <t>Talleres  "Artes Integradas en el Aula" , para equipo de trabajo de Primera Infancia.</t>
  </si>
  <si>
    <t>Taller de oficios: Yo soy artesano del mimbre</t>
  </si>
  <si>
    <t xml:space="preserve">HACIA UNA PEDAGOGÍA CULTURAL Y PARTICIPANDO DE ELLA. GIRA PEDAGÓGICO / ARTÍSTICA </t>
  </si>
  <si>
    <t>Escuela Irma Salas Silva se abre a la comunidad</t>
  </si>
  <si>
    <t>Autores Chilenos: Danza y Música de Raíz  en el Colegio Sol del Illimani</t>
  </si>
  <si>
    <t>Tangata Manu -Competencia artística de la ceremonia del hombre pájaro</t>
  </si>
  <si>
    <t>Adaptación y remontaje de la obra de creación colectiva artística y de rescate patrimonial "Laguna"</t>
  </si>
  <si>
    <t>FORMARTE: ENCUENTRO INTERESCOLAR DE TEATRO DE PEÑALOLEN 2016</t>
  </si>
  <si>
    <t xml:space="preserve">Experiencia musical en la primera infancia </t>
  </si>
  <si>
    <t xml:space="preserve">"VI ENCUENTRO DE TEATRO ESCOLAR REGIONAL EN VILLA  AMENGUAL" </t>
  </si>
  <si>
    <t xml:space="preserve">Canal de Televisión Escuela Las Animas III </t>
  </si>
  <si>
    <t>Presentaciones  teatro- Danza profesional y  talleres de Artes Escénicas en el Colegio Claudio Arrau</t>
  </si>
  <si>
    <t xml:space="preserve">Taller y Gira de Intercambio del Canto a lo Poeta en Establecimientos Educacionales de San Felipe </t>
  </si>
  <si>
    <t xml:space="preserve">La Orquesta de Papel : Transición a una Orquesta Real. </t>
  </si>
  <si>
    <t>De la Escuela al Circo</t>
  </si>
  <si>
    <t>¡Patrimonialízate!</t>
  </si>
  <si>
    <t>Gira y participación en encuentro de Orquestas Latinoamericanas 2016</t>
  </si>
  <si>
    <t>Chiloé crece con Arte</t>
  </si>
  <si>
    <t>Primer Encuentro de Orquestas Escolares en el colegio Christ School de La Serena</t>
  </si>
  <si>
    <t>Enseñando a través del teatro</t>
  </si>
  <si>
    <t>MITOS Y LEYENDAS DE LA PROVINCIA DE ARAUCO. UNA MIRADA INTERDISCIPLINAR Y PUESTA EN ESCENA.</t>
  </si>
  <si>
    <t>¡Luz, cámara, acción!</t>
  </si>
  <si>
    <t>"Florece Arte en nuestra escuela"</t>
  </si>
  <si>
    <t>Implementación, difusión e intercambio  de las unidades integrales del curriculum diferenciado</t>
  </si>
  <si>
    <t>II Festival   de la cancion de Lago Verde 2016"Cantando  a orillas del Rio  Cisnes"</t>
  </si>
  <si>
    <t>TALLERES DE INSTRUMENTOS MUSICALES LATINOAMERICANOS SU EJECUCIÓN Y REPERTORIO, PARA PROF. DE MUSICA</t>
  </si>
  <si>
    <t>La música, una ventanita hacia la inclusión</t>
  </si>
  <si>
    <t>"La enseñanza de las artes como mediación del aprendizaje"</t>
  </si>
  <si>
    <t>Creación de Red de Servicio Técnico en Instrumentos de Vientos.</t>
  </si>
  <si>
    <t xml:space="preserve">Red de Danza Escolar San Joaquín. Primer encuentro escolar de danza, poeta víctor domingo silva </t>
  </si>
  <si>
    <t xml:space="preserve">Escuela de Arte  Eugenio Tagle Valdes  </t>
  </si>
  <si>
    <t xml:space="preserve"> Trabajo de taller y creatividad. Las artes visuales se toman las asignaturas tradicionales.</t>
  </si>
  <si>
    <t>"Con el arte, mejoramos la educación"</t>
  </si>
  <si>
    <t>Nicanor Parra y el arte de la Palabra</t>
  </si>
  <si>
    <t>Primer Encuentro Regional de Comunidades en Educación Artística</t>
  </si>
  <si>
    <t>1º Encuentro  de Música y Danzas Latinoamericanas : 50 años de presencia en Villarrica.</t>
  </si>
  <si>
    <t>II TRAWËLUWN, Niños Folcloristas 2016</t>
  </si>
  <si>
    <t>Bio Bio</t>
  </si>
  <si>
    <t>Vaparaíso</t>
  </si>
  <si>
    <t>Magallanes</t>
  </si>
  <si>
    <t>Puchuncaví</t>
  </si>
  <si>
    <t>Chimbarongo</t>
  </si>
  <si>
    <t>Peñalolén</t>
  </si>
  <si>
    <t>Padre Las Casas</t>
  </si>
  <si>
    <t>Parral</t>
  </si>
  <si>
    <t>Lota</t>
  </si>
  <si>
    <t>Curaco de Vélez</t>
  </si>
  <si>
    <t>Rengo</t>
  </si>
  <si>
    <t>Villa Alegre</t>
  </si>
  <si>
    <t>San Joaquín</t>
  </si>
  <si>
    <t>Peumo</t>
  </si>
  <si>
    <t>Administración Pública</t>
  </si>
  <si>
    <t>Ilustre Municipalidad de Recoleta</t>
  </si>
  <si>
    <t>Sociedad Educacional Crisol Limitada</t>
  </si>
  <si>
    <t>Municipalidad de Puchuncaví</t>
  </si>
  <si>
    <t>Corporación municipal de Punta Arenas para la educación, salud y atención al menor</t>
  </si>
  <si>
    <t>Corporación Municipal de Educación, Salud, Cultura y Recreación de la Florida</t>
  </si>
  <si>
    <t xml:space="preserve">Pablo Javier Matamala Lopetegui </t>
  </si>
  <si>
    <t>ILUSTRE MUNICIPALIDAD DE CHIMBARONGO</t>
  </si>
  <si>
    <t>PERSONA JURIDICA</t>
  </si>
  <si>
    <t>MUNICIPALIDAD de CONCÓN</t>
  </si>
  <si>
    <t>Rodrigo Mariano Paoa Atamu</t>
  </si>
  <si>
    <t>Corporación de Desarrollo de la comuna de San Vicente de Tagua Tagua</t>
  </si>
  <si>
    <t>CORPORACION MUNICIPAL DE PEÑALOLEN PARA EL DESARROLLO SOCIAL CORMUP</t>
  </si>
  <si>
    <t>Fundación del Magisterio de la Araucania</t>
  </si>
  <si>
    <t>Ilustre Municipalidad de Lago Verde</t>
  </si>
  <si>
    <t>Municipalidad de Valdivia</t>
  </si>
  <si>
    <t>Ilustre Municipalidad de Coquimbo.</t>
  </si>
  <si>
    <t xml:space="preserve">Municipalidad </t>
  </si>
  <si>
    <t>Educación</t>
  </si>
  <si>
    <t>Cesar Antonio Cuadra Caro</t>
  </si>
  <si>
    <t>Departamento de Educación Municipal de Lota</t>
  </si>
  <si>
    <t>irma veronica gaete castillo</t>
  </si>
  <si>
    <t>Corporación Municipal de Eduación de Curaco de Vélez</t>
  </si>
  <si>
    <t>Christ de La Serena SPA</t>
  </si>
  <si>
    <t>Municipalidad de Los Andes</t>
  </si>
  <si>
    <t>Ilustre Municipalidad de Rengo</t>
  </si>
  <si>
    <t>Ilustre Municipalidad de Villa Alegre</t>
  </si>
  <si>
    <t>Ilustre Municipalidad de San Felipe</t>
  </si>
  <si>
    <t>Sociedad Educacional Senderos Limitada</t>
  </si>
  <si>
    <t>ILUSTRE MUNICIPALIDAD DE AYSEN</t>
  </si>
  <si>
    <t>I. Municipalidad de Arica</t>
  </si>
  <si>
    <t>Ilustre Municipalidad de Coquimbo</t>
  </si>
  <si>
    <t>corporacion municipal de desarrollo social de san joaquin</t>
  </si>
  <si>
    <t>Ilustre municipalidad de Sagrada Familia</t>
  </si>
  <si>
    <t>Municipalidad</t>
  </si>
  <si>
    <t>SOCIEDAD EDUCACIONAL LOS PEQUES LIMITADA</t>
  </si>
  <si>
    <t>Ilustre Municipalidad de Chiguayante</t>
  </si>
  <si>
    <t>Ilustre de Municipalidad de Quillota</t>
  </si>
  <si>
    <t>Ilustre Municipalidad de Villarrica</t>
  </si>
  <si>
    <t>ILUSTRE MUNICIPALIDAD DE CHILLAN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</si>
</sst>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[$$-340A]\ * #,##0_-;\-[$$-340A]\ * #,##0_-;_-[$$-340A]\ * &quot;-&quot;??_-;_-@_-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6" fillId="0" borderId="0" applyFont="0" applyFill="0" applyBorder="0" applyAlignment="0" applyProtection="0"/>
  </cellStyleXfs>
  <cellXfs count="254">
    <xf numFmtId="0" fontId="0" fillId="0" borderId="0" xfId="0"/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0" fillId="0" borderId="0" xfId="0" applyAlignment="1"/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4" xfId="0" applyFont="1" applyFill="1" applyBorder="1"/>
    <xf numFmtId="0" fontId="1" fillId="5" borderId="4" xfId="0" applyFont="1" applyFill="1" applyBorder="1" applyAlignment="1">
      <alignment horizontal="justify" vertical="center" wrapText="1"/>
    </xf>
    <xf numFmtId="0" fontId="1" fillId="5" borderId="4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6" fontId="3" fillId="3" borderId="10" xfId="0" applyNumberFormat="1" applyFont="1" applyFill="1" applyBorder="1" applyAlignment="1">
      <alignment vertical="center" wrapText="1"/>
    </xf>
    <xf numFmtId="6" fontId="3" fillId="3" borderId="24" xfId="0" applyNumberFormat="1" applyFont="1" applyFill="1" applyBorder="1" applyAlignment="1">
      <alignment vertical="center" wrapText="1"/>
    </xf>
    <xf numFmtId="6" fontId="7" fillId="3" borderId="24" xfId="0" applyNumberFormat="1" applyFont="1" applyFill="1" applyBorder="1" applyAlignment="1">
      <alignment vertical="center" wrapText="1"/>
    </xf>
    <xf numFmtId="6" fontId="3" fillId="4" borderId="24" xfId="0" applyNumberFormat="1" applyFont="1" applyFill="1" applyBorder="1" applyAlignment="1">
      <alignment vertical="center" wrapText="1"/>
    </xf>
    <xf numFmtId="6" fontId="3" fillId="5" borderId="24" xfId="0" applyNumberFormat="1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9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/>
    </xf>
    <xf numFmtId="164" fontId="1" fillId="6" borderId="10" xfId="2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/>
    </xf>
    <xf numFmtId="164" fontId="1" fillId="6" borderId="24" xfId="2" applyNumberFormat="1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vertical="center" wrapText="1"/>
    </xf>
    <xf numFmtId="0" fontId="1" fillId="6" borderId="13" xfId="0" applyNumberFormat="1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justify" vertical="center" wrapText="1"/>
    </xf>
    <xf numFmtId="6" fontId="3" fillId="4" borderId="10" xfId="0" applyNumberFormat="1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14" fontId="1" fillId="6" borderId="9" xfId="0" applyNumberFormat="1" applyFont="1" applyFill="1" applyBorder="1" applyAlignment="1">
      <alignment horizontal="center" vertical="center" wrapText="1"/>
    </xf>
    <xf numFmtId="0" fontId="3" fillId="6" borderId="9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horizontal="justify" vertical="center" wrapText="1"/>
    </xf>
    <xf numFmtId="0" fontId="1" fillId="3" borderId="23" xfId="0" applyFont="1" applyFill="1" applyBorder="1" applyAlignment="1">
      <alignment horizontal="justify" vertical="center" wrapText="1"/>
    </xf>
    <xf numFmtId="0" fontId="1" fillId="4" borderId="23" xfId="0" applyFont="1" applyFill="1" applyBorder="1" applyAlignment="1">
      <alignment horizontal="justify" vertical="center" wrapText="1"/>
    </xf>
    <xf numFmtId="0" fontId="1" fillId="5" borderId="23" xfId="0" applyFont="1" applyFill="1" applyBorder="1" applyAlignment="1">
      <alignment horizontal="justify" vertical="center" wrapText="1"/>
    </xf>
    <xf numFmtId="0" fontId="1" fillId="6" borderId="31" xfId="0" applyFont="1" applyFill="1" applyBorder="1" applyAlignment="1">
      <alignment horizontal="justify" vertical="center" wrapText="1"/>
    </xf>
    <xf numFmtId="0" fontId="1" fillId="6" borderId="23" xfId="0" applyFont="1" applyFill="1" applyBorder="1" applyAlignment="1">
      <alignment horizontal="justify"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 wrapText="1"/>
    </xf>
    <xf numFmtId="165" fontId="1" fillId="7" borderId="10" xfId="2" applyNumberFormat="1" applyFont="1" applyFill="1" applyBorder="1" applyAlignment="1">
      <alignment horizontal="right" wrapText="1"/>
    </xf>
    <xf numFmtId="0" fontId="1" fillId="7" borderId="11" xfId="0" applyFont="1" applyFill="1" applyBorder="1" applyAlignment="1">
      <alignment horizontal="justify" vertical="center" wrapText="1"/>
    </xf>
    <xf numFmtId="165" fontId="1" fillId="7" borderId="24" xfId="2" applyNumberFormat="1" applyFont="1" applyFill="1" applyBorder="1" applyAlignment="1">
      <alignment horizontal="right" wrapText="1"/>
    </xf>
    <xf numFmtId="164" fontId="1" fillId="7" borderId="24" xfId="2" applyNumberFormat="1" applyFont="1" applyFill="1" applyBorder="1"/>
    <xf numFmtId="0" fontId="1" fillId="8" borderId="8" xfId="0" applyFont="1" applyFill="1" applyBorder="1" applyAlignment="1">
      <alignment horizontal="justify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vertical="center" wrapText="1"/>
    </xf>
    <xf numFmtId="0" fontId="1" fillId="8" borderId="11" xfId="0" applyFont="1" applyFill="1" applyBorder="1" applyAlignment="1">
      <alignment horizontal="justify" vertical="center" wrapText="1"/>
    </xf>
    <xf numFmtId="164" fontId="1" fillId="8" borderId="24" xfId="2" applyNumberFormat="1" applyFont="1" applyFill="1" applyBorder="1" applyAlignment="1">
      <alignment horizontal="center" vertical="center" wrapText="1"/>
    </xf>
    <xf numFmtId="164" fontId="1" fillId="8" borderId="24" xfId="2" applyNumberFormat="1" applyFont="1" applyFill="1" applyBorder="1" applyAlignment="1">
      <alignment vertical="center" wrapText="1"/>
    </xf>
    <xf numFmtId="0" fontId="1" fillId="8" borderId="12" xfId="0" applyFont="1" applyFill="1" applyBorder="1" applyAlignment="1">
      <alignment horizontal="justify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vertical="center"/>
    </xf>
    <xf numFmtId="0" fontId="3" fillId="8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4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/>
    </xf>
    <xf numFmtId="0" fontId="1" fillId="2" borderId="12" xfId="0" applyFont="1" applyFill="1" applyBorder="1" applyAlignment="1">
      <alignment horizontal="justify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justify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justify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justify" vertical="center" wrapText="1"/>
    </xf>
    <xf numFmtId="0" fontId="1" fillId="6" borderId="33" xfId="0" applyFont="1" applyFill="1" applyBorder="1" applyAlignment="1">
      <alignment horizontal="justify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14" fontId="1" fillId="6" borderId="6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1" fillId="6" borderId="15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wrapText="1"/>
    </xf>
    <xf numFmtId="0" fontId="3" fillId="5" borderId="2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6" borderId="23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 wrapText="1"/>
    </xf>
    <xf numFmtId="0" fontId="3" fillId="6" borderId="25" xfId="0" applyNumberFormat="1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0" fontId="3" fillId="8" borderId="27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 wrapText="1"/>
    </xf>
    <xf numFmtId="0" fontId="1" fillId="6" borderId="15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8" borderId="15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4" borderId="15" xfId="0" applyFont="1" applyFill="1" applyBorder="1"/>
    <xf numFmtId="0" fontId="3" fillId="7" borderId="6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164" fontId="1" fillId="8" borderId="10" xfId="2" applyNumberFormat="1" applyFont="1" applyFill="1" applyBorder="1" applyAlignment="1">
      <alignment vertical="center" wrapText="1"/>
    </xf>
    <xf numFmtId="165" fontId="1" fillId="7" borderId="26" xfId="2" applyNumberFormat="1" applyFont="1" applyFill="1" applyBorder="1" applyAlignment="1">
      <alignment horizontal="right" wrapText="1"/>
    </xf>
    <xf numFmtId="0" fontId="3" fillId="0" borderId="14" xfId="0" applyFont="1" applyBorder="1" applyAlignment="1">
      <alignment vertical="center" wrapText="1"/>
    </xf>
    <xf numFmtId="164" fontId="1" fillId="6" borderId="26" xfId="2" applyNumberFormat="1" applyFont="1" applyFill="1" applyBorder="1" applyAlignment="1">
      <alignment horizontal="center" vertical="center" wrapText="1"/>
    </xf>
    <xf numFmtId="164" fontId="1" fillId="8" borderId="14" xfId="2" applyNumberFormat="1" applyFont="1" applyFill="1" applyBorder="1" applyAlignment="1">
      <alignment horizontal="center" vertical="center" wrapText="1"/>
    </xf>
    <xf numFmtId="6" fontId="3" fillId="4" borderId="14" xfId="0" applyNumberFormat="1" applyFont="1" applyFill="1" applyBorder="1" applyAlignment="1">
      <alignment vertical="center" wrapText="1"/>
    </xf>
    <xf numFmtId="164" fontId="1" fillId="6" borderId="28" xfId="2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8" borderId="9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8" borderId="13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1" fillId="7" borderId="3" xfId="0" applyFont="1" applyFill="1" applyBorder="1" applyAlignment="1">
      <alignment horizontal="justify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8" borderId="13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vertical="center"/>
    </xf>
    <xf numFmtId="0" fontId="3" fillId="7" borderId="30" xfId="0" applyFont="1" applyFill="1" applyBorder="1" applyAlignment="1">
      <alignment vertical="center" wrapText="1"/>
    </xf>
    <xf numFmtId="0" fontId="3" fillId="8" borderId="16" xfId="0" applyFont="1" applyFill="1" applyBorder="1" applyAlignment="1">
      <alignment vertical="center" wrapText="1"/>
    </xf>
    <xf numFmtId="165" fontId="1" fillId="7" borderId="30" xfId="2" applyNumberFormat="1" applyFont="1" applyFill="1" applyBorder="1" applyAlignment="1">
      <alignment horizontal="right" wrapText="1"/>
    </xf>
    <xf numFmtId="164" fontId="3" fillId="8" borderId="14" xfId="2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1" fillId="0" borderId="4" xfId="2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164" fontId="1" fillId="0" borderId="4" xfId="2" applyNumberFormat="1" applyFont="1" applyFill="1" applyBorder="1" applyAlignment="1">
      <alignment horizontal="left" vertical="center" wrapText="1"/>
    </xf>
    <xf numFmtId="164" fontId="3" fillId="0" borderId="4" xfId="2" applyNumberFormat="1" applyFont="1" applyFill="1" applyBorder="1" applyAlignment="1">
      <alignment horizontal="left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/>
    </xf>
    <xf numFmtId="164" fontId="1" fillId="0" borderId="4" xfId="2" applyNumberFormat="1" applyFont="1" applyBorder="1" applyAlignment="1">
      <alignment horizontal="center" wrapText="1"/>
    </xf>
    <xf numFmtId="164" fontId="1" fillId="0" borderId="4" xfId="2" applyNumberFormat="1" applyFont="1" applyFill="1" applyBorder="1"/>
    <xf numFmtId="164" fontId="1" fillId="0" borderId="4" xfId="2" applyNumberFormat="1" applyFont="1" applyBorder="1"/>
    <xf numFmtId="164" fontId="1" fillId="0" borderId="0" xfId="2" applyNumberFormat="1" applyFont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164" fontId="1" fillId="0" borderId="4" xfId="2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64" fontId="2" fillId="2" borderId="19" xfId="2" applyNumberFormat="1" applyFont="1" applyFill="1" applyBorder="1" applyAlignment="1">
      <alignment horizontal="center" vertical="center" wrapText="1"/>
    </xf>
    <xf numFmtId="164" fontId="2" fillId="2" borderId="17" xfId="2" applyNumberFormat="1" applyFont="1" applyFill="1" applyBorder="1" applyAlignment="1">
      <alignment horizontal="center" vertical="center" wrapText="1"/>
    </xf>
    <xf numFmtId="164" fontId="2" fillId="2" borderId="36" xfId="2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43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152400</xdr:rowOff>
    </xdr:from>
    <xdr:to>
      <xdr:col>15</xdr:col>
      <xdr:colOff>609600</xdr:colOff>
      <xdr:row>3</xdr:row>
      <xdr:rowOff>247650</xdr:rowOff>
    </xdr:to>
    <xdr:sp macro="" textlink="">
      <xdr:nvSpPr>
        <xdr:cNvPr id="2" name="1 CuadroTexto"/>
        <xdr:cNvSpPr txBox="1"/>
      </xdr:nvSpPr>
      <xdr:spPr>
        <a:xfrm>
          <a:off x="9277350" y="152400"/>
          <a:ext cx="28289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Respecto de los títulos, habría que ver</a:t>
          </a:r>
          <a:r>
            <a:rPr lang="es-CL" sz="1100" baseline="0"/>
            <a:t> si le hacen sentido a todos.</a:t>
          </a:r>
          <a:endParaRPr lang="es-CL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partamento" refreshedDate="42794.693870717594" createdVersion="4" refreshedVersion="4" minRefreshableVersion="3" recordCount="184">
  <cacheSource type="worksheet">
    <worksheetSource name="redc"/>
  </cacheSource>
  <cacheFields count="12">
    <cacheField name="Año" numFmtId="0">
      <sharedItems containsSemiMixedTypes="0" containsString="0" containsNumber="1" containsInteger="1" minValue="2014" maxValue="2016" count="3">
        <n v="2015"/>
        <n v="2016"/>
        <n v="2014"/>
      </sharedItems>
    </cacheField>
    <cacheField name="Programa" numFmtId="0">
      <sharedItems/>
    </cacheField>
    <cacheField name="Nombre Iniciativa" numFmtId="0">
      <sharedItems count="4">
        <s v="Residencias de Arte Colaborativo"/>
        <s v="Fortalecimiento de la Gestión Cultural Local"/>
        <s v="Financiamiento de Iniciativas Culturales Comunitarias"/>
        <s v="-"/>
      </sharedItems>
    </cacheField>
    <cacheField name="Líneas de postulación" numFmtId="0">
      <sharedItems containsBlank="1"/>
    </cacheField>
    <cacheField name="Región" numFmtId="0">
      <sharedItems containsBlank="1" count="17">
        <s v="Biobío"/>
        <s v="Atacama"/>
        <s v="Coquimbo"/>
        <s v="Antofagasta"/>
        <s v="Arica y Parinacota"/>
        <s v="Aysén"/>
        <s v="Metropolitana"/>
        <s v="Valparaíso"/>
        <s v="Los Lagos"/>
        <s v="Tarapacá"/>
        <s v="Maule"/>
        <s v="O´Higgins"/>
        <s v="Araucanía"/>
        <s v="Los Ríos"/>
        <s v="Magallanes y la Antártica Chilena"/>
        <m/>
        <s v="Los Ríos " u="1"/>
      </sharedItems>
    </cacheField>
    <cacheField name="N° de comunas" numFmtId="0">
      <sharedItems containsSemiMixedTypes="0" containsString="0" containsNumber="1" containsInteger="1" minValue="0" maxValue="1"/>
    </cacheField>
    <cacheField name="Nombre de comunas" numFmtId="0">
      <sharedItems containsBlank="1" count="139">
        <s v="Alto Biobío"/>
        <s v="Alto del Carmen"/>
        <s v="Andacollo"/>
        <s v="Antofagasta"/>
        <s v="Arica"/>
        <s v="Aysén "/>
        <s v="Buin"/>
        <s v="Cabildo"/>
        <s v="Calbuco"/>
        <s v="Camarones"/>
        <s v="Camiña"/>
        <s v="Canela"/>
        <s v="Castro"/>
        <s v="Cauquenes"/>
        <s v="Cerrillos"/>
        <s v="Chaitén"/>
        <s v="Chañaral"/>
        <s v="Chépica"/>
        <s v="Chiguayante"/>
        <s v="Chillán"/>
        <s v="Cholchol"/>
        <s v="Chonchi"/>
        <s v="Cisnes "/>
        <s v="Coltauco"/>
        <s v="Combarbalá"/>
        <s v="Concepción"/>
        <s v="Constitución"/>
        <s v="Contulomo"/>
        <s v="Copiapó"/>
        <s v="Coquimbo"/>
        <s v="Coyhaique"/>
        <s v="Cunco"/>
        <s v="Dalcahue"/>
        <s v="Freire"/>
        <s v="Futrono"/>
        <s v="Guaitecas"/>
        <s v="Hualañé"/>
        <s v="Hualqui"/>
        <s v="Huasco"/>
        <s v="Juan Fernández"/>
        <s v="La Cisterna"/>
        <s v="La Florida"/>
        <s v="La Unión"/>
        <s v="Lanco"/>
        <s v="Las Cabras"/>
        <s v="Lebu"/>
        <s v="Linares"/>
        <s v="Llanquihue"/>
        <s v="Lo Espejo"/>
        <s v="Lolol"/>
        <s v="Longaví"/>
        <s v="Los Andes"/>
        <s v="Los Lagos"/>
        <s v="Los Vilos"/>
        <s v="Lumaco"/>
        <s v="Máfil"/>
        <s v="Malloa"/>
        <s v="Marchigüe"/>
        <s v="Mariquina"/>
        <s v="Melipeuco"/>
        <s v="Mulchén"/>
        <s v="Navidad"/>
        <s v="Ollagüe"/>
        <s v="Osorno"/>
        <s v="Ovalle"/>
        <s v="Padre las Casas"/>
        <s v="Paihuano"/>
        <s v="Paillaco"/>
        <s v="Palena"/>
        <s v="Panguipulli"/>
        <s v="Papudo"/>
        <s v="Pedro Aguirre Cerda"/>
        <s v="Pemuco"/>
        <s v="Pencahue"/>
        <s v="Penco"/>
        <s v="Peralillo"/>
        <s v="Petorca"/>
        <s v="Pica"/>
        <s v="Pichilemu"/>
        <s v="Placilla"/>
        <s v="Porvenir"/>
        <s v="Pozo Almonte"/>
        <s v="Providencia"/>
        <s v="Puente Alto"/>
        <s v="Puerto Natales"/>
        <s v="Puerto Varas"/>
        <s v="Puiyehue"/>
        <s v="Punta Arenas"/>
        <s v="Puqueldón"/>
        <s v="Purén"/>
        <s v="Putre"/>
        <s v="Puyehue"/>
        <s v="Quilicura"/>
        <s v="Quillón"/>
        <s v="Quirihue"/>
        <s v="Rancagua"/>
        <s v="Recoleta"/>
        <s v="Renaico"/>
        <s v="Río Bueno"/>
        <s v="Río Hurtado"/>
        <s v="Romeral"/>
        <s v="Saavedra"/>
        <s v="Sagrada Familia"/>
        <s v="Salamanca"/>
        <s v="San Antonio"/>
        <s v="San Esteban"/>
        <s v="San Fabián"/>
        <s v="San Felipe"/>
        <s v="San Fernando"/>
        <s v="San Juan de la Costa"/>
        <s v="San Pedro de la Paz"/>
        <s v="San Vicente"/>
        <s v="Santiago"/>
        <s v="Tal Tal"/>
        <s v="Talagante"/>
        <s v="Talca"/>
        <s v="Temuco"/>
        <s v="Teodoro Shmidt"/>
        <s v="Tierra Amarilla"/>
        <s v="Til Til"/>
        <s v="Tirúa"/>
        <s v="Tocopilla"/>
        <s v="Torres del Payne"/>
        <s v="Tucapel"/>
        <s v="Valparaíso"/>
        <s v="Vichuquén"/>
        <s v="Villa Alemana"/>
        <s v="Villarrica"/>
        <s v="Viña del Mar"/>
        <s v="Zapallar"/>
        <m/>
        <s v="Qurihue" u="1"/>
        <s v="Quirihe" u="1"/>
        <s v="Camarones " u="1"/>
        <s v=" Calbuco " u="1"/>
        <s v=" Puqueldón" u="1"/>
        <s v="Calbuco " u="1"/>
        <s v="Cisnes" u="1"/>
        <s v="Guaitecas " u="1"/>
      </sharedItems>
    </cacheField>
    <cacheField name="N° de Beneficiarios" numFmtId="0">
      <sharedItems containsSemiMixedTypes="0" containsString="0" containsNumber="1" containsInteger="1" minValue="0" maxValue="5"/>
    </cacheField>
    <cacheField name="Tipo de beneficiarios" numFmtId="0">
      <sharedItems containsMixedTypes="1" containsNumber="1" containsInteger="1" minValue="0" maxValue="0"/>
    </cacheField>
    <cacheField name="N° de beneficiarios2" numFmtId="0">
      <sharedItems containsString="0" containsBlank="1" containsNumber="1" containsInteger="1" minValue="0" maxValue="450"/>
    </cacheField>
    <cacheField name="Tipo de beneficiarios2" numFmtId="0">
      <sharedItems containsMixedTypes="1" containsNumber="1" containsInteger="1" minValue="0" maxValue="0"/>
    </cacheField>
    <cacheField name="Recursos invertidos" numFmtId="0">
      <sharedItems containsSemiMixedTypes="0" containsString="0" containsNumber="1" containsInteger="1" minValue="0" maxValue="122851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">
  <r>
    <x v="0"/>
    <s v="Red Cultura"/>
    <x v="0"/>
    <s v="Catastro artistas / Sin convocatoria - año piloto"/>
    <x v="0"/>
    <n v="1"/>
    <x v="0"/>
    <n v="1"/>
    <s v="Artista"/>
    <n v="88"/>
    <s v="Público general (niños/as, jóvenes y adultos/as)"/>
    <n v="10500000"/>
  </r>
  <r>
    <x v="0"/>
    <s v="Red Cultura"/>
    <x v="0"/>
    <s v="Catastro artistas / Sin convocatoria - año piloto"/>
    <x v="0"/>
    <n v="1"/>
    <x v="0"/>
    <n v="1"/>
    <s v="Colectivo artístico"/>
    <n v="278"/>
    <s v="Público general (niños/as, jóvenes y adultos/as)"/>
    <n v="10500000"/>
  </r>
  <r>
    <x v="0"/>
    <s v="Red Cultura"/>
    <x v="0"/>
    <s v="Catastro artistas / Sin convocatoria - año piloto"/>
    <x v="1"/>
    <n v="1"/>
    <x v="1"/>
    <n v="1"/>
    <s v="Colectivo artístico"/>
    <n v="41"/>
    <s v="Público general (niños/as, jóvenes y adultos/as)"/>
    <n v="11888892"/>
  </r>
  <r>
    <x v="1"/>
    <s v="Red Cultura"/>
    <x v="1"/>
    <s v="Asesorías para la actualización y/o elaboración de Plan de Gestión "/>
    <x v="2"/>
    <n v="1"/>
    <x v="2"/>
    <n v="1"/>
    <s v="Centro Cultural"/>
    <n v="1"/>
    <s v="comuna"/>
    <n v="6500000"/>
  </r>
  <r>
    <x v="1"/>
    <s v="Red Cultura"/>
    <x v="2"/>
    <s v="Participación ciudadana e inclusión"/>
    <x v="3"/>
    <n v="1"/>
    <x v="3"/>
    <n v="3"/>
    <s v="Organización Cultural Comunitaria"/>
    <n v="15"/>
    <s v="Público general (niños/as, jóvenes y adultos/as)"/>
    <n v="3990505"/>
  </r>
  <r>
    <x v="1"/>
    <s v="Red Cultura"/>
    <x v="2"/>
    <s v="Identidad y territorio"/>
    <x v="4"/>
    <n v="1"/>
    <x v="4"/>
    <n v="3"/>
    <s v="Organización Cultural Comunitaria"/>
    <n v="20"/>
    <s v="Público general (niños/as, jóvenes y adultos/as)"/>
    <n v="3290550"/>
  </r>
  <r>
    <x v="1"/>
    <s v="Red Cultura"/>
    <x v="2"/>
    <s v="Integración social"/>
    <x v="4"/>
    <n v="1"/>
    <x v="4"/>
    <n v="3"/>
    <s v="Organización Cultural Comunitaria"/>
    <n v="43"/>
    <s v="Público general (niños/as, jóvenes y adultos/as)"/>
    <n v="3060000"/>
  </r>
  <r>
    <x v="1"/>
    <s v="Red Cultura"/>
    <x v="1"/>
    <s v="Asesorías para la actualización y/o elaboración de Plan de Gestión "/>
    <x v="5"/>
    <n v="1"/>
    <x v="5"/>
    <n v="1"/>
    <s v="Casa de la Cultura "/>
    <n v="1"/>
    <s v="comuna"/>
    <n v="6500000"/>
  </r>
  <r>
    <x v="1"/>
    <s v="Red Cultura"/>
    <x v="1"/>
    <s v="Asesorías para la actualización y/o elaboración de PMC"/>
    <x v="6"/>
    <n v="1"/>
    <x v="6"/>
    <n v="1"/>
    <s v="Municipios"/>
    <n v="1"/>
    <s v="comuna"/>
    <n v="6500000"/>
  </r>
  <r>
    <x v="1"/>
    <s v="Red Cultura"/>
    <x v="0"/>
    <s v="Convocatoría línea única de postulación"/>
    <x v="7"/>
    <n v="1"/>
    <x v="7"/>
    <n v="1"/>
    <s v="Artista"/>
    <n v="38"/>
    <s v="Público general (niños/as, jóvenes y adultos/as)"/>
    <n v="12279551"/>
  </r>
  <r>
    <x v="1"/>
    <s v="Red Cultura"/>
    <x v="1"/>
    <s v="Asesorías para la actualización y/o elaboración de PMC"/>
    <x v="8"/>
    <n v="1"/>
    <x v="8"/>
    <n v="1"/>
    <s v="Municipios"/>
    <n v="1"/>
    <s v="comuna"/>
    <n v="6500000"/>
  </r>
  <r>
    <x v="0"/>
    <s v="Red Cultura"/>
    <x v="0"/>
    <s v="Catastro artistas / Sin convocatoria - año piloto"/>
    <x v="4"/>
    <n v="1"/>
    <x v="9"/>
    <n v="1"/>
    <s v="Artista"/>
    <n v="40"/>
    <s v="Público general (niños/as, jóvenes y adultos/as)"/>
    <n v="6750000"/>
  </r>
  <r>
    <x v="1"/>
    <s v="Red Cultura"/>
    <x v="0"/>
    <s v="Convocatoría línea única de postulación"/>
    <x v="4"/>
    <n v="1"/>
    <x v="9"/>
    <n v="1"/>
    <s v="Colectivo artístico"/>
    <n v="45"/>
    <s v="Público general (niños/as, jóvenes y adultos/as)"/>
    <n v="12285175"/>
  </r>
  <r>
    <x v="0"/>
    <s v="Red Cultura"/>
    <x v="0"/>
    <s v="Catastro artistas / Sin convocatoria - año piloto"/>
    <x v="9"/>
    <n v="1"/>
    <x v="10"/>
    <n v="1"/>
    <s v="Colectivo artístico"/>
    <n v="25"/>
    <s v="Público general (niños/as, jóvenes y adultos/as)"/>
    <n v="5250000"/>
  </r>
  <r>
    <x v="0"/>
    <s v="Red Cultura"/>
    <x v="0"/>
    <s v="Catastro artistas / Sin convocatoria - año piloto"/>
    <x v="2"/>
    <n v="1"/>
    <x v="11"/>
    <n v="1"/>
    <s v="Artista"/>
    <n v="35"/>
    <s v="Público general (niños/as, jóvenes y adultos/as)"/>
    <n v="10050000"/>
  </r>
  <r>
    <x v="1"/>
    <s v="Red Cultura"/>
    <x v="0"/>
    <s v="Convocatoría línea única de postulación"/>
    <x v="8"/>
    <n v="1"/>
    <x v="12"/>
    <n v="1"/>
    <s v="Artista"/>
    <n v="50"/>
    <s v="Público general (niños/as, jóvenes y adultos/as)"/>
    <n v="9769374"/>
  </r>
  <r>
    <x v="1"/>
    <s v="Red Cultura"/>
    <x v="1"/>
    <s v="Asesorías para la actualización y/o elaboración de PMC"/>
    <x v="10"/>
    <n v="1"/>
    <x v="13"/>
    <n v="1"/>
    <s v="Municipios"/>
    <n v="1"/>
    <s v="comuna"/>
    <n v="6500000"/>
  </r>
  <r>
    <x v="1"/>
    <s v="Red Cultura"/>
    <x v="2"/>
    <s v="Asociatividad"/>
    <x v="6"/>
    <n v="1"/>
    <x v="14"/>
    <n v="3"/>
    <s v="Organización Cultural Comunitaria"/>
    <n v="41"/>
    <s v="Público general (niños/as, jóvenes y adultos/as)"/>
    <n v="2355000"/>
  </r>
  <r>
    <x v="1"/>
    <s v="Red Cultura"/>
    <x v="2"/>
    <s v="Identidad y territorio"/>
    <x v="6"/>
    <n v="1"/>
    <x v="14"/>
    <n v="3"/>
    <s v="Organización Cultural Comunitaria"/>
    <n v="167"/>
    <s v="Público general (niños/as, jóvenes y adultos/as)"/>
    <n v="2328000"/>
  </r>
  <r>
    <x v="1"/>
    <s v="Red Cultura"/>
    <x v="1"/>
    <s v="Asesorías para el fortalecimiento de la gestión cultural local"/>
    <x v="6"/>
    <n v="1"/>
    <x v="14"/>
    <n v="1"/>
    <s v="Centro Cultural"/>
    <n v="1"/>
    <s v="comuna"/>
    <n v="4800000"/>
  </r>
  <r>
    <x v="1"/>
    <s v="Red Cultura"/>
    <x v="2"/>
    <s v="Identidad y territorio"/>
    <x v="8"/>
    <n v="1"/>
    <x v="15"/>
    <n v="3"/>
    <s v="Organización Cultural Comunitaria"/>
    <n v="11"/>
    <s v="Público general (niños/as, jóvenes y adultos/as)"/>
    <n v="2200000"/>
  </r>
  <r>
    <x v="0"/>
    <s v="Red Cultura"/>
    <x v="0"/>
    <s v="Catastro artistas / Sin convocatoria - año piloto"/>
    <x v="1"/>
    <n v="1"/>
    <x v="16"/>
    <n v="1"/>
    <s v="Artista"/>
    <n v="24"/>
    <s v="Público general (niños/as, jóvenes y adultos/as)"/>
    <n v="11888892"/>
  </r>
  <r>
    <x v="1"/>
    <s v="Red Cultura"/>
    <x v="1"/>
    <s v="Asesorías para la actualización y/o elaboración de PMC"/>
    <x v="11"/>
    <n v="1"/>
    <x v="17"/>
    <n v="1"/>
    <s v="Municipios"/>
    <n v="1"/>
    <s v="comuna"/>
    <n v="6500000"/>
  </r>
  <r>
    <x v="1"/>
    <s v="Red Cultura"/>
    <x v="1"/>
    <s v="Asesorías para la actualización y/o elaboración de Plan de Gestión "/>
    <x v="0"/>
    <n v="1"/>
    <x v="18"/>
    <n v="1"/>
    <s v="Centro Cultural"/>
    <n v="1"/>
    <s v="comuna"/>
    <n v="6500000"/>
  </r>
  <r>
    <x v="1"/>
    <s v="Red Cultura"/>
    <x v="2"/>
    <s v="Integración social"/>
    <x v="0"/>
    <n v="1"/>
    <x v="19"/>
    <n v="5"/>
    <s v="Organización Cultural Comunitaria"/>
    <n v="200"/>
    <s v="Público general (niños/as, jóvenes y adultos/as)"/>
    <n v="4000000"/>
  </r>
  <r>
    <x v="1"/>
    <s v="Red Cultura"/>
    <x v="2"/>
    <s v="Identidad y territorio"/>
    <x v="0"/>
    <n v="1"/>
    <x v="19"/>
    <n v="3"/>
    <s v="Organización Cultural Comunitaria"/>
    <n v="450"/>
    <s v="Público general (niños/as, jóvenes y adultos/as)"/>
    <n v="4140000"/>
  </r>
  <r>
    <x v="1"/>
    <s v="Red Cultura"/>
    <x v="2"/>
    <s v="Integración social"/>
    <x v="0"/>
    <n v="1"/>
    <x v="19"/>
    <n v="3"/>
    <s v="Organización Cultural Comunitaria"/>
    <n v="19"/>
    <s v="Público general (niños/as, jóvenes y adultos/as)"/>
    <n v="4140000"/>
  </r>
  <r>
    <x v="1"/>
    <s v="Red Cultura"/>
    <x v="1"/>
    <s v="Asesorías para la actualización y/o elaboración de PMC"/>
    <x v="12"/>
    <n v="1"/>
    <x v="20"/>
    <n v="1"/>
    <s v="Municipios"/>
    <n v="1"/>
    <s v="comuna"/>
    <n v="6500000"/>
  </r>
  <r>
    <x v="1"/>
    <s v="Red Cultura"/>
    <x v="2"/>
    <s v="Integración social"/>
    <x v="8"/>
    <n v="1"/>
    <x v="21"/>
    <n v="3"/>
    <s v="Organización Cultural Comunitaria"/>
    <n v="4"/>
    <s v="Público general (niños/as, jóvenes y adultos/as)"/>
    <n v="4131108"/>
  </r>
  <r>
    <x v="1"/>
    <s v="Red Cultura"/>
    <x v="0"/>
    <s v="Convocatoría línea única de postulación"/>
    <x v="5"/>
    <n v="1"/>
    <x v="22"/>
    <n v="1"/>
    <s v="Artista"/>
    <n v="29"/>
    <s v="Público general (niños/as, jóvenes y adultos/as)"/>
    <n v="12274500"/>
  </r>
  <r>
    <x v="0"/>
    <s v="Red Cultura"/>
    <x v="0"/>
    <s v="Catastro artistas / Sin convocatoria - año piloto"/>
    <x v="5"/>
    <n v="1"/>
    <x v="22"/>
    <n v="1"/>
    <s v="Artista"/>
    <n v="10"/>
    <s v="Público general (niños/as, jóvenes y adultos/as)"/>
    <n v="10500000"/>
  </r>
  <r>
    <x v="0"/>
    <s v="Red Cultura"/>
    <x v="0"/>
    <s v="Catastro artistas / Sin convocatoria - año piloto"/>
    <x v="11"/>
    <n v="1"/>
    <x v="23"/>
    <n v="1"/>
    <s v="Artista"/>
    <n v="30"/>
    <s v="Público general (niños/as, jóvenes y adultos/as)"/>
    <n v="10500000"/>
  </r>
  <r>
    <x v="1"/>
    <s v="Red Cultura"/>
    <x v="0"/>
    <s v="Convocatoría línea única de postulación"/>
    <x v="11"/>
    <n v="1"/>
    <x v="23"/>
    <n v="1"/>
    <s v="Colectivo artístico"/>
    <n v="32"/>
    <s v="Público general (niños/as, jóvenes y adultos/as)"/>
    <n v="12284140"/>
  </r>
  <r>
    <x v="1"/>
    <s v="Red Cultura"/>
    <x v="0"/>
    <s v="Convocatoría línea única de postulación"/>
    <x v="2"/>
    <n v="1"/>
    <x v="24"/>
    <n v="1"/>
    <s v="Colectivo artístico"/>
    <m/>
    <s v="Público general (niños/as, jóvenes y adultos/as)"/>
    <n v="12285175"/>
  </r>
  <r>
    <x v="1"/>
    <s v="Red Cultura"/>
    <x v="2"/>
    <s v="Integración social"/>
    <x v="0"/>
    <n v="1"/>
    <x v="25"/>
    <n v="3"/>
    <s v="Organización Cultural Comunitaria"/>
    <n v="14"/>
    <s v="Público general (niños/as, jóvenes y adultos/as)"/>
    <n v="4050000"/>
  </r>
  <r>
    <x v="1"/>
    <s v="Red Cultura"/>
    <x v="1"/>
    <s v="Asesorías para el fortalecimiento de la gestión cultural local"/>
    <x v="10"/>
    <n v="1"/>
    <x v="26"/>
    <n v="1"/>
    <s v="Centro Cultural"/>
    <n v="1"/>
    <s v="comuna"/>
    <n v="2444444"/>
  </r>
  <r>
    <x v="1"/>
    <s v="Red Cultura"/>
    <x v="0"/>
    <s v="Convocatoría línea única de postulación"/>
    <x v="0"/>
    <n v="1"/>
    <x v="27"/>
    <n v="1"/>
    <s v="Colectivo artístico"/>
    <n v="43"/>
    <s v="Público general (niños/as, jóvenes y adultos/as)"/>
    <n v="12285105"/>
  </r>
  <r>
    <x v="0"/>
    <s v="Red Cultura"/>
    <x v="0"/>
    <s v="Catastro artistas / Sin convocatoria - año piloto"/>
    <x v="1"/>
    <n v="1"/>
    <x v="28"/>
    <n v="1"/>
    <s v="Artista"/>
    <n v="50"/>
    <s v="Público general (niños/as, jóvenes y adultos/as)"/>
    <n v="11888892"/>
  </r>
  <r>
    <x v="1"/>
    <s v="Red Cultura"/>
    <x v="0"/>
    <s v="Convocatoría línea única de postulación"/>
    <x v="2"/>
    <n v="1"/>
    <x v="29"/>
    <n v="1"/>
    <s v="Artista"/>
    <m/>
    <s v="Público general (niños/as, jóvenes y adultos/as)"/>
    <n v="12280000"/>
  </r>
  <r>
    <x v="1"/>
    <s v="Red Cultura"/>
    <x v="1"/>
    <s v="Asesorías para la actualización y/o elaboración de Plan de Gestión "/>
    <x v="2"/>
    <n v="1"/>
    <x v="29"/>
    <n v="1"/>
    <s v="Casa de la Cultura "/>
    <n v="1"/>
    <s v="comuna"/>
    <n v="6500000"/>
  </r>
  <r>
    <x v="1"/>
    <s v="Red Cultura"/>
    <x v="1"/>
    <s v="Asesorías para el fortalecimiento de la gestión cultural local"/>
    <x v="2"/>
    <n v="1"/>
    <x v="29"/>
    <n v="1"/>
    <s v="Casa de la Cultura "/>
    <n v="1"/>
    <s v="comuna"/>
    <n v="5600000"/>
  </r>
  <r>
    <x v="1"/>
    <s v="Red Cultura"/>
    <x v="0"/>
    <s v="Convocatoría línea única de postulación"/>
    <x v="5"/>
    <n v="1"/>
    <x v="30"/>
    <n v="1"/>
    <s v="Artista"/>
    <n v="93"/>
    <s v="Público general (niños/as, jóvenes y adultos/as)"/>
    <n v="12240000"/>
  </r>
  <r>
    <x v="1"/>
    <s v="Red Cultura"/>
    <x v="1"/>
    <s v="Asesorías para la actualización y/o elaboración de PMC"/>
    <x v="5"/>
    <n v="1"/>
    <x v="30"/>
    <n v="1"/>
    <s v="Municipios"/>
    <n v="1"/>
    <s v="comuna"/>
    <n v="6500000"/>
  </r>
  <r>
    <x v="1"/>
    <s v="Red Cultura"/>
    <x v="1"/>
    <s v="Asesorías para el fortalecimiento de la gestión cultural local"/>
    <x v="5"/>
    <n v="1"/>
    <x v="30"/>
    <n v="1"/>
    <s v="Centro Cultural"/>
    <n v="1"/>
    <s v="comuna"/>
    <n v="5555555"/>
  </r>
  <r>
    <x v="0"/>
    <s v="Red Cultura"/>
    <x v="0"/>
    <s v="Catastro artistas / Sin convocatoria - año piloto"/>
    <x v="12"/>
    <n v="1"/>
    <x v="31"/>
    <n v="1"/>
    <s v="Colectivo artístico"/>
    <n v="16"/>
    <s v="Público general (niños/as, jóvenes y adultos/as)"/>
    <n v="8000000"/>
  </r>
  <r>
    <x v="1"/>
    <s v="Red Cultura"/>
    <x v="0"/>
    <s v="Convocatoría línea única de postulación"/>
    <x v="12"/>
    <n v="1"/>
    <x v="31"/>
    <n v="1"/>
    <s v="Artista"/>
    <n v="50"/>
    <s v="Público general (niños/as, jóvenes y adultos/as)"/>
    <n v="12234980"/>
  </r>
  <r>
    <x v="1"/>
    <s v="Red Cultura"/>
    <x v="1"/>
    <s v="Asesorías para la actualización y/o elaboración de PMC"/>
    <x v="8"/>
    <n v="1"/>
    <x v="32"/>
    <n v="1"/>
    <s v="Municipios"/>
    <n v="1"/>
    <s v="comuna"/>
    <n v="6500000"/>
  </r>
  <r>
    <x v="0"/>
    <s v="Red Cultura"/>
    <x v="0"/>
    <s v="Catastro artistas / Sin convocatoria - año piloto"/>
    <x v="12"/>
    <n v="1"/>
    <x v="33"/>
    <n v="1"/>
    <s v="Artista"/>
    <n v="46"/>
    <s v="Público general (niños/as, jóvenes y adultos/as)"/>
    <n v="6000000"/>
  </r>
  <r>
    <x v="0"/>
    <s v="Red Cultura"/>
    <x v="0"/>
    <s v="Catastro artistas / Sin convocatoria - año piloto"/>
    <x v="13"/>
    <n v="1"/>
    <x v="34"/>
    <n v="1"/>
    <s v="Colectivo artístico"/>
    <n v="52"/>
    <s v="Público general (niños/as, jóvenes y adultos/as)"/>
    <n v="10500000"/>
  </r>
  <r>
    <x v="1"/>
    <s v="Red Cultura"/>
    <x v="2"/>
    <s v="Identidad y territorio"/>
    <x v="5"/>
    <n v="1"/>
    <x v="35"/>
    <n v="3"/>
    <s v="Organización Cultural Comunitaria"/>
    <n v="11"/>
    <s v="Público general (niños/as, jóvenes y adultos/as)"/>
    <n v="4120000"/>
  </r>
  <r>
    <x v="0"/>
    <s v="Red Cultura"/>
    <x v="0"/>
    <s v="Catastro artistas / Sin convocatoria - año piloto"/>
    <x v="5"/>
    <n v="1"/>
    <x v="35"/>
    <n v="1"/>
    <s v="Artista"/>
    <n v="28"/>
    <s v="Público general (niños/as, jóvenes y adultos/as)"/>
    <n v="10500000"/>
  </r>
  <r>
    <x v="1"/>
    <s v="Red Cultura"/>
    <x v="0"/>
    <s v="Convocatoría línea única de postulación"/>
    <x v="10"/>
    <n v="1"/>
    <x v="36"/>
    <n v="1"/>
    <s v="Colectivo artístico"/>
    <n v="74"/>
    <s v="Público general (niños/as, jóvenes y adultos/as)"/>
    <n v="12282484"/>
  </r>
  <r>
    <x v="1"/>
    <s v="Red Cultura"/>
    <x v="0"/>
    <s v="Convocatoría línea única de postulación"/>
    <x v="0"/>
    <n v="1"/>
    <x v="37"/>
    <n v="1"/>
    <s v="Colectivo artístico"/>
    <m/>
    <s v="Público general (niños/as, jóvenes y adultos/as)"/>
    <n v="12285175"/>
  </r>
  <r>
    <x v="1"/>
    <s v="Red Cultura"/>
    <x v="0"/>
    <s v="Convocatoría línea única de postulación"/>
    <x v="1"/>
    <n v="1"/>
    <x v="38"/>
    <n v="1"/>
    <s v="Colectivo artístico"/>
    <m/>
    <s v="Público general (niños/as, jóvenes y adultos/as)"/>
    <n v="10960000"/>
  </r>
  <r>
    <x v="0"/>
    <s v="Red Cultura"/>
    <x v="0"/>
    <s v="Catastro artistas / Sin convocatoria - año piloto"/>
    <x v="7"/>
    <n v="1"/>
    <x v="39"/>
    <n v="1"/>
    <s v="Artista"/>
    <n v="81"/>
    <s v="Público general (niños/as, jóvenes y adultos/as)"/>
    <n v="9000000"/>
  </r>
  <r>
    <x v="1"/>
    <s v="Red Cultura"/>
    <x v="1"/>
    <s v="Asesorías para el fortalecimiento de la gestión cultural local"/>
    <x v="6"/>
    <n v="1"/>
    <x v="40"/>
    <n v="1"/>
    <s v="Centro Cultural "/>
    <n v="1"/>
    <s v="comuna"/>
    <n v="5500000"/>
  </r>
  <r>
    <x v="1"/>
    <s v="Red Cultura"/>
    <x v="2"/>
    <s v="Integración social"/>
    <x v="6"/>
    <n v="1"/>
    <x v="41"/>
    <n v="3"/>
    <s v="Organización Cultural Comunitaria"/>
    <n v="3"/>
    <s v="Público general (niños/as, jóvenes y adultos/as)"/>
    <n v="4100000"/>
  </r>
  <r>
    <x v="1"/>
    <s v="Red Cultura"/>
    <x v="0"/>
    <s v="Convocatoría línea única de postulación"/>
    <x v="13"/>
    <n v="1"/>
    <x v="42"/>
    <n v="1"/>
    <s v="Colectivo artístico"/>
    <m/>
    <s v="Público general (niños/as, jóvenes y adultos/as)"/>
    <n v="12285175"/>
  </r>
  <r>
    <x v="1"/>
    <s v="Red Cultura"/>
    <x v="0"/>
    <s v="Convocatoría línea única de postulación"/>
    <x v="13"/>
    <n v="1"/>
    <x v="43"/>
    <n v="1"/>
    <s v="Colectivo artístico"/>
    <n v="131"/>
    <s v="Público general (niños/as, jóvenes y adultos/as)"/>
    <n v="12285175"/>
  </r>
  <r>
    <x v="1"/>
    <s v="Red Cultura"/>
    <x v="2"/>
    <s v="Integración social"/>
    <x v="13"/>
    <n v="1"/>
    <x v="43"/>
    <n v="3"/>
    <s v="Organización Cultural Comunitaria"/>
    <n v="103"/>
    <s v="Público general (niños/as, jóvenes y adultos/as)"/>
    <n v="4140000"/>
  </r>
  <r>
    <x v="1"/>
    <s v="Red Cultura"/>
    <x v="1"/>
    <s v="Asesorías para el fortalecimiento de la gestión cultural local"/>
    <x v="11"/>
    <n v="1"/>
    <x v="44"/>
    <n v="1"/>
    <s v="Centro Cultural"/>
    <n v="1"/>
    <s v="comuna"/>
    <n v="5600000"/>
  </r>
  <r>
    <x v="1"/>
    <s v="Red Cultura"/>
    <x v="2"/>
    <s v="Asociatividad"/>
    <x v="0"/>
    <n v="1"/>
    <x v="45"/>
    <n v="3"/>
    <s v="Organización Cultural Comunitaria"/>
    <n v="15"/>
    <s v="Público general (niños/as, jóvenes y adultos/as)"/>
    <n v="4130221"/>
  </r>
  <r>
    <x v="0"/>
    <s v="Red Cultura"/>
    <x v="0"/>
    <s v="Catastro artistas / Sin convocatoria - año piloto"/>
    <x v="10"/>
    <n v="1"/>
    <x v="46"/>
    <n v="1"/>
    <s v="Colectivo artístico"/>
    <n v="134"/>
    <s v="Público general (niños/as, jóvenes y adultos/as)"/>
    <n v="5250000"/>
  </r>
  <r>
    <x v="1"/>
    <s v="Red Cultura"/>
    <x v="1"/>
    <s v="Asesorías para la actualización y/o elaboración de PMC"/>
    <x v="10"/>
    <n v="1"/>
    <x v="46"/>
    <n v="1"/>
    <s v="Municipios"/>
    <n v="1"/>
    <s v="comuna"/>
    <n v="6500000"/>
  </r>
  <r>
    <x v="0"/>
    <s v="Red Cultura"/>
    <x v="0"/>
    <s v="Catastro artistas / Sin convocatoria - año piloto"/>
    <x v="8"/>
    <n v="1"/>
    <x v="47"/>
    <n v="1"/>
    <s v="Artista"/>
    <n v="29"/>
    <s v="Público general (niños/as, jóvenes y adultos/as)"/>
    <n v="10500000"/>
  </r>
  <r>
    <x v="1"/>
    <s v="Red Cultura"/>
    <x v="1"/>
    <s v="Asesorías para la actualización y/o elaboración de PMC"/>
    <x v="8"/>
    <n v="1"/>
    <x v="47"/>
    <n v="1"/>
    <s v="Municipios"/>
    <n v="1"/>
    <s v="comuna"/>
    <n v="6500000"/>
  </r>
  <r>
    <x v="1"/>
    <s v="Red Cultura"/>
    <x v="2"/>
    <s v="Identidad y territorio"/>
    <x v="6"/>
    <n v="1"/>
    <x v="48"/>
    <n v="3"/>
    <s v="Organización Cultural Comunitaria"/>
    <n v="10"/>
    <s v="Público general (niños/as, jóvenes y adultos/as)"/>
    <n v="4130000"/>
  </r>
  <r>
    <x v="1"/>
    <s v="Red Cultura"/>
    <x v="1"/>
    <s v="Asesorías para la actualización y/o elaboración de Plan de Gestión "/>
    <x v="11"/>
    <n v="1"/>
    <x v="49"/>
    <n v="1"/>
    <s v="Centro Cultural"/>
    <n v="1"/>
    <s v="comuna"/>
    <n v="6500000"/>
  </r>
  <r>
    <x v="1"/>
    <s v="Red Cultura"/>
    <x v="0"/>
    <s v="Convocatoría línea única de postulación"/>
    <x v="10"/>
    <n v="1"/>
    <x v="50"/>
    <n v="1"/>
    <s v="Colectivo artístico"/>
    <n v="104"/>
    <s v="Público general (niños/as, jóvenes y adultos/as)"/>
    <n v="12285175"/>
  </r>
  <r>
    <x v="1"/>
    <s v="Red Cultura"/>
    <x v="1"/>
    <s v="Asesorías para el fortalecimiento de la gestión cultural local"/>
    <x v="7"/>
    <n v="1"/>
    <x v="51"/>
    <n v="1"/>
    <s v="Centro Cultural "/>
    <n v="1"/>
    <s v="comuna"/>
    <n v="3956200"/>
  </r>
  <r>
    <x v="1"/>
    <s v="Red Cultura"/>
    <x v="0"/>
    <s v="Convocatoría línea única de postulación"/>
    <x v="13"/>
    <n v="1"/>
    <x v="52"/>
    <n v="1"/>
    <s v="Artista"/>
    <n v="30"/>
    <s v="Público general (niños/as, jóvenes y adultos/as)"/>
    <n v="12284578"/>
  </r>
  <r>
    <x v="1"/>
    <s v="Red Cultura"/>
    <x v="0"/>
    <s v="Convocatoría línea única de postulación"/>
    <x v="2"/>
    <n v="1"/>
    <x v="53"/>
    <n v="1"/>
    <s v="Colectivo artístico"/>
    <n v="105"/>
    <s v="Público general (niños/as, jóvenes y adultos/as)"/>
    <n v="12285175"/>
  </r>
  <r>
    <x v="0"/>
    <s v="Red Cultura"/>
    <x v="0"/>
    <s v="Catastro artistas / Sin convocatoria - año piloto"/>
    <x v="12"/>
    <n v="1"/>
    <x v="54"/>
    <n v="1"/>
    <s v="Artista"/>
    <n v="35"/>
    <s v="Público general (niños/as, jóvenes y adultos/as)"/>
    <n v="6000000"/>
  </r>
  <r>
    <x v="1"/>
    <s v="Red Cultura"/>
    <x v="1"/>
    <s v="Asesorías para la actualización y/o elaboración de PMC"/>
    <x v="13"/>
    <n v="1"/>
    <x v="55"/>
    <n v="1"/>
    <s v="Municipios"/>
    <n v="1"/>
    <s v="comuna"/>
    <n v="6500000"/>
  </r>
  <r>
    <x v="0"/>
    <s v="Red Cultura"/>
    <x v="0"/>
    <s v="Catastro artistas / Sin convocatoria - año piloto"/>
    <x v="11"/>
    <n v="1"/>
    <x v="56"/>
    <n v="1"/>
    <s v="Artista"/>
    <n v="80"/>
    <s v="Público general (niños/as, jóvenes y adultos/as)"/>
    <n v="10500000"/>
  </r>
  <r>
    <x v="1"/>
    <s v="Red Cultura"/>
    <x v="0"/>
    <s v="Convocatoría línea única de postulación"/>
    <x v="11"/>
    <n v="1"/>
    <x v="56"/>
    <n v="1"/>
    <s v="Colectivo artístico"/>
    <n v="45"/>
    <s v="Público general (niños/as, jóvenes y adultos/as)"/>
    <n v="12285175"/>
  </r>
  <r>
    <x v="1"/>
    <s v="Red Cultura"/>
    <x v="0"/>
    <s v="Convocatoría línea única de postulación"/>
    <x v="11"/>
    <n v="1"/>
    <x v="57"/>
    <n v="1"/>
    <s v="Artista"/>
    <n v="48"/>
    <s v="Público general (niños/as, jóvenes y adultos/as)"/>
    <n v="12242405"/>
  </r>
  <r>
    <x v="1"/>
    <s v="Red Cultura"/>
    <x v="2"/>
    <s v="Estrategias de comunicación"/>
    <x v="13"/>
    <n v="1"/>
    <x v="58"/>
    <n v="3"/>
    <s v="Organización Cultural Comunitaria"/>
    <n v="41"/>
    <s v="Público general (niños/as, jóvenes y adultos/as)"/>
    <n v="4000000"/>
  </r>
  <r>
    <x v="1"/>
    <s v="Red Cultura"/>
    <x v="0"/>
    <s v="Convocatoría línea única de postulación"/>
    <x v="12"/>
    <n v="1"/>
    <x v="59"/>
    <n v="1"/>
    <s v="Colectivo artístico"/>
    <n v="65"/>
    <s v="Público general (niños/as, jóvenes y adultos/as)"/>
    <n v="12236749"/>
  </r>
  <r>
    <x v="1"/>
    <s v="Red Cultura"/>
    <x v="1"/>
    <s v="Asesorías para la actualización y/o elaboración de PMC"/>
    <x v="0"/>
    <n v="1"/>
    <x v="60"/>
    <n v="1"/>
    <s v="Municipios"/>
    <n v="1"/>
    <s v="comuna"/>
    <n v="6500000"/>
  </r>
  <r>
    <x v="1"/>
    <s v="Red Cultura"/>
    <x v="1"/>
    <s v="Asesorías para la actualización y/o elaboración de PMC"/>
    <x v="11"/>
    <n v="1"/>
    <x v="61"/>
    <n v="1"/>
    <s v="Municipios"/>
    <n v="1"/>
    <s v="comuna"/>
    <n v="6500000"/>
  </r>
  <r>
    <x v="1"/>
    <s v="Red Cultura"/>
    <x v="0"/>
    <s v="Convocatoría línea única de postulación"/>
    <x v="3"/>
    <n v="1"/>
    <x v="62"/>
    <n v="1"/>
    <s v="Artista"/>
    <n v="83"/>
    <s v="Público general (niños/as, jóvenes y adultos/as)"/>
    <n v="12284579"/>
  </r>
  <r>
    <x v="1"/>
    <s v="Red Cultura"/>
    <x v="1"/>
    <s v="Asesorías para la actualización y/o elaboración de PMC"/>
    <x v="8"/>
    <n v="1"/>
    <x v="63"/>
    <n v="1"/>
    <s v="Municipios"/>
    <n v="1"/>
    <s v="comuna"/>
    <n v="6500000"/>
  </r>
  <r>
    <x v="1"/>
    <s v="Red Cultura"/>
    <x v="2"/>
    <s v="Asociatividad"/>
    <x v="2"/>
    <n v="1"/>
    <x v="64"/>
    <n v="3"/>
    <s v="Organización Cultural Comunitaria"/>
    <n v="10"/>
    <s v="Público general (niños/as, jóvenes y adultos/as)"/>
    <n v="4110000"/>
  </r>
  <r>
    <x v="1"/>
    <s v="Red Cultura"/>
    <x v="1"/>
    <s v="Asesorías para la actualización y/o elaboración de PMC"/>
    <x v="2"/>
    <n v="1"/>
    <x v="64"/>
    <n v="1"/>
    <s v="Municipios"/>
    <n v="1"/>
    <s v="comuna"/>
    <n v="6500000"/>
  </r>
  <r>
    <x v="1"/>
    <s v="Red Cultura"/>
    <x v="1"/>
    <s v="Asesorías para el fortalecimiento de la gestión cultural local"/>
    <x v="2"/>
    <n v="1"/>
    <x v="64"/>
    <n v="1"/>
    <s v="Teatro Municipal"/>
    <n v="1"/>
    <s v="comuna"/>
    <n v="5461109"/>
  </r>
  <r>
    <x v="0"/>
    <s v="Red Cultura"/>
    <x v="0"/>
    <s v="Catastro artistas / Sin convocatoria - año piloto"/>
    <x v="12"/>
    <n v="1"/>
    <x v="65"/>
    <n v="1"/>
    <s v="Colectivo artístico"/>
    <n v="350"/>
    <s v="Público general (niños/as, jóvenes y adultos/as)"/>
    <n v="10500000"/>
  </r>
  <r>
    <x v="0"/>
    <s v="Red Cultura"/>
    <x v="0"/>
    <s v="Catastro artistas / Sin convocatoria - año piloto"/>
    <x v="2"/>
    <n v="1"/>
    <x v="66"/>
    <n v="1"/>
    <s v="Colectivo artístico"/>
    <n v="9"/>
    <s v="Público general (niños/as, jóvenes y adultos/as)"/>
    <n v="10050000"/>
  </r>
  <r>
    <x v="0"/>
    <s v="Red Cultura"/>
    <x v="0"/>
    <s v="Catastro artistas / Sin convocatoria - año piloto"/>
    <x v="13"/>
    <n v="1"/>
    <x v="67"/>
    <n v="1"/>
    <s v="Artista"/>
    <n v="24"/>
    <s v="Público general (niños/as, jóvenes y adultos/as)"/>
    <n v="10500000"/>
  </r>
  <r>
    <x v="1"/>
    <s v="Red Cultura"/>
    <x v="2"/>
    <s v="Asociatividad"/>
    <x v="13"/>
    <n v="1"/>
    <x v="67"/>
    <n v="3"/>
    <s v="Organización Cultural Comunitaria"/>
    <n v="9"/>
    <s v="Público general (niños/as, jóvenes y adultos/as)"/>
    <n v="1861700"/>
  </r>
  <r>
    <x v="1"/>
    <s v="Red Cultura"/>
    <x v="1"/>
    <s v="Asesorías para la actualización y/o elaboración de PMC"/>
    <x v="8"/>
    <n v="1"/>
    <x v="68"/>
    <n v="1"/>
    <s v="Municipios"/>
    <n v="1"/>
    <s v="comuna"/>
    <n v="6500000"/>
  </r>
  <r>
    <x v="1"/>
    <s v="Red Cultura"/>
    <x v="2"/>
    <s v="Identidad y territorio"/>
    <x v="13"/>
    <n v="1"/>
    <x v="69"/>
    <n v="3"/>
    <s v="Organización Cultural Comunitaria"/>
    <n v="15"/>
    <s v="Público general (niños/as, jóvenes y adultos/as)"/>
    <n v="3900000"/>
  </r>
  <r>
    <x v="0"/>
    <s v="Red Cultura"/>
    <x v="0"/>
    <s v="Catastro artistas / Sin convocatoria - año piloto"/>
    <x v="7"/>
    <n v="1"/>
    <x v="70"/>
    <n v="1"/>
    <s v="Artista"/>
    <n v="140"/>
    <s v="Público general (niños/as, jóvenes y adultos/as)"/>
    <n v="8000000"/>
  </r>
  <r>
    <x v="1"/>
    <s v="Red Cultura"/>
    <x v="0"/>
    <s v="Convocatoría línea única de postulación"/>
    <x v="7"/>
    <n v="1"/>
    <x v="70"/>
    <n v="1"/>
    <s v="Artista"/>
    <n v="54"/>
    <s v="Público general (niños/as, jóvenes y adultos/as)"/>
    <n v="12285172"/>
  </r>
  <r>
    <x v="1"/>
    <s v="Red Cultura"/>
    <x v="2"/>
    <s v="Asociatividad"/>
    <x v="6"/>
    <n v="1"/>
    <x v="71"/>
    <n v="3"/>
    <s v="Organización Cultural Comunitaria"/>
    <n v="10"/>
    <s v="Público general (niños/as, jóvenes y adultos/as)"/>
    <n v="4140000"/>
  </r>
  <r>
    <x v="1"/>
    <s v="Red Cultura"/>
    <x v="2"/>
    <s v="Integración social"/>
    <x v="6"/>
    <n v="1"/>
    <x v="71"/>
    <n v="3"/>
    <s v="Organización Cultural Comunitaria"/>
    <n v="16"/>
    <s v="Público general (niños/as, jóvenes y adultos/as)"/>
    <n v="3645000"/>
  </r>
  <r>
    <x v="1"/>
    <s v="Red Cultura"/>
    <x v="1"/>
    <s v="Asesorías para la actualización y/o elaboración de PMC"/>
    <x v="0"/>
    <n v="1"/>
    <x v="72"/>
    <n v="1"/>
    <s v="Municipios"/>
    <n v="1"/>
    <s v="comuna"/>
    <n v="6500000"/>
  </r>
  <r>
    <x v="1"/>
    <s v="Red Cultura"/>
    <x v="1"/>
    <s v="Asesorías para la actualización y/o elaboración de PMC"/>
    <x v="10"/>
    <n v="1"/>
    <x v="73"/>
    <n v="1"/>
    <s v="Municipios"/>
    <n v="1"/>
    <s v="comuna"/>
    <n v="6500000"/>
  </r>
  <r>
    <x v="1"/>
    <s v="Red Cultura"/>
    <x v="2"/>
    <s v="Identidad y territorio"/>
    <x v="0"/>
    <n v="1"/>
    <x v="74"/>
    <n v="3"/>
    <s v="Organización Cultural Comunitaria"/>
    <n v="6"/>
    <s v="Público general (niños/as, jóvenes y adultos/as)"/>
    <n v="2990000"/>
  </r>
  <r>
    <x v="1"/>
    <s v="Red Cultura"/>
    <x v="2"/>
    <s v="Asociatividad"/>
    <x v="0"/>
    <n v="1"/>
    <x v="74"/>
    <n v="3"/>
    <s v="Organización Cultural Comunitaria"/>
    <n v="22"/>
    <s v="Público general (niños/as, jóvenes y adultos/as)"/>
    <n v="3970000"/>
  </r>
  <r>
    <x v="1"/>
    <s v="Red Cultura"/>
    <x v="1"/>
    <s v="Asesorías para la actualización y/o elaboración de PMC"/>
    <x v="11"/>
    <n v="1"/>
    <x v="75"/>
    <n v="1"/>
    <s v="Municipios"/>
    <n v="1"/>
    <s v="comuna"/>
    <n v="6500000"/>
  </r>
  <r>
    <x v="0"/>
    <s v="Red Cultura"/>
    <x v="0"/>
    <s v="Catastro artistas / Sin convocatoria - año piloto"/>
    <x v="7"/>
    <n v="1"/>
    <x v="76"/>
    <n v="1"/>
    <s v="Colectivo artístico"/>
    <n v="124"/>
    <s v="Público general (niños/as, jóvenes y adultos/as)"/>
    <n v="8000000"/>
  </r>
  <r>
    <x v="1"/>
    <s v="Red Cultura"/>
    <x v="0"/>
    <s v="Convocatoría línea única de postulación"/>
    <x v="9"/>
    <n v="1"/>
    <x v="77"/>
    <n v="1"/>
    <s v="Colectivo artístico"/>
    <m/>
    <s v="Público general (niños/as, jóvenes y adultos/as)"/>
    <n v="12285175"/>
  </r>
  <r>
    <x v="1"/>
    <s v="Red Cultura"/>
    <x v="2"/>
    <s v="Asociatividad"/>
    <x v="11"/>
    <n v="1"/>
    <x v="78"/>
    <n v="3"/>
    <s v="Organización Cultural Comunitaria"/>
    <n v="17"/>
    <s v="Público general (niños/as, jóvenes y adultos/as)"/>
    <n v="3800000"/>
  </r>
  <r>
    <x v="0"/>
    <s v="Red Cultura"/>
    <x v="0"/>
    <s v="Catastro artistas / Sin convocatoria - año piloto"/>
    <x v="11"/>
    <n v="1"/>
    <x v="79"/>
    <n v="1"/>
    <s v="Artista"/>
    <n v="82"/>
    <s v="Público general (niños/as, jóvenes y adultos/as)"/>
    <n v="10500000"/>
  </r>
  <r>
    <x v="1"/>
    <s v="Red Cultura"/>
    <x v="1"/>
    <s v="Asesorías para la actualización y/o elaboración de PMC"/>
    <x v="11"/>
    <n v="1"/>
    <x v="79"/>
    <n v="1"/>
    <s v="Municipios"/>
    <n v="1"/>
    <s v="comuna"/>
    <n v="6500000"/>
  </r>
  <r>
    <x v="0"/>
    <s v="Red Cultura"/>
    <x v="0"/>
    <s v="Catastro artistas / Sin convocatoria - año piloto"/>
    <x v="14"/>
    <n v="1"/>
    <x v="80"/>
    <n v="1"/>
    <s v="Artista"/>
    <n v="43"/>
    <s v="Público general (niños/as, jóvenes y adultos/as)"/>
    <n v="10500000"/>
  </r>
  <r>
    <x v="1"/>
    <s v="Red Cultura"/>
    <x v="0"/>
    <s v="Convocatoría línea única de postulación"/>
    <x v="14"/>
    <n v="1"/>
    <x v="80"/>
    <n v="1"/>
    <s v="Artista"/>
    <n v="112"/>
    <s v="Público general (niños/as, jóvenes y adultos/as)"/>
    <n v="12280175"/>
  </r>
  <r>
    <x v="0"/>
    <s v="Red Cultura"/>
    <x v="0"/>
    <s v="Catastro artistas / Sin convocatoria - año piloto"/>
    <x v="9"/>
    <n v="1"/>
    <x v="81"/>
    <n v="1"/>
    <s v="Colectivo artístico"/>
    <n v="57"/>
    <s v="Público general (niños/as, jóvenes y adultos/as)"/>
    <n v="5250000"/>
  </r>
  <r>
    <x v="1"/>
    <s v="Red Cultura"/>
    <x v="0"/>
    <s v="Convocatoría línea única de postulación"/>
    <x v="9"/>
    <n v="1"/>
    <x v="81"/>
    <n v="1"/>
    <s v="Artista"/>
    <n v="133"/>
    <s v="Público general (niños/as, jóvenes y adultos/as)"/>
    <n v="12285175"/>
  </r>
  <r>
    <x v="1"/>
    <s v="Red Cultura"/>
    <x v="2"/>
    <s v="Integración social"/>
    <x v="6"/>
    <n v="1"/>
    <x v="82"/>
    <n v="3"/>
    <s v="Organización Cultural Comunitaria"/>
    <n v="11"/>
    <s v="Público general (niños/as, jóvenes y adultos/as)"/>
    <n v="3900000"/>
  </r>
  <r>
    <x v="1"/>
    <s v="Red Cultura"/>
    <x v="0"/>
    <s v="Convocatoría línea única de postulación"/>
    <x v="6"/>
    <n v="1"/>
    <x v="83"/>
    <n v="1"/>
    <s v="Colectivo artístico"/>
    <n v="16"/>
    <s v="Público general (niños/as, jóvenes y adultos/as)"/>
    <n v="12055000"/>
  </r>
  <r>
    <x v="1"/>
    <s v="Red Cultura"/>
    <x v="0"/>
    <s v="Convocatoría línea única de postulación"/>
    <x v="14"/>
    <n v="1"/>
    <x v="84"/>
    <n v="1"/>
    <s v="Artista"/>
    <n v="19"/>
    <s v="Público general (niños/as, jóvenes y adultos/as)"/>
    <n v="12082333"/>
  </r>
  <r>
    <x v="1"/>
    <s v="Red Cultura"/>
    <x v="2"/>
    <s v="Estrategias Programátcias participativas"/>
    <x v="8"/>
    <n v="1"/>
    <x v="85"/>
    <n v="3"/>
    <s v="Organización Cultural Comunitaria"/>
    <n v="6"/>
    <s v="Público general (niños/as, jóvenes y adultos/as)"/>
    <n v="4019150"/>
  </r>
  <r>
    <x v="0"/>
    <s v="Red Cultura"/>
    <x v="0"/>
    <s v="Catastro artistas / Sin convocatoria - año piloto"/>
    <x v="8"/>
    <n v="1"/>
    <x v="86"/>
    <n v="1"/>
    <s v="Artista"/>
    <n v="79"/>
    <s v="Público general (niños/as, jóvenes y adultos/as)"/>
    <n v="10500000"/>
  </r>
  <r>
    <x v="1"/>
    <s v="Red Cultura"/>
    <x v="2"/>
    <s v="Otras temátcias de vinculación, estrategia y/o diseño territorial"/>
    <x v="14"/>
    <n v="1"/>
    <x v="87"/>
    <n v="3"/>
    <s v="Organización Cultural Comunitaria"/>
    <n v="15"/>
    <s v="Público general (niños/as, jóvenes y adultos/as)"/>
    <n v="4140000"/>
  </r>
  <r>
    <x v="1"/>
    <s v="Red Cultura"/>
    <x v="1"/>
    <s v="Asesorías para la actualización y/o elaboración de Plan de Gestión "/>
    <x v="14"/>
    <n v="1"/>
    <x v="87"/>
    <n v="1"/>
    <s v="Casa de la Cultura "/>
    <n v="1"/>
    <s v="comuna"/>
    <n v="6500000"/>
  </r>
  <r>
    <x v="1"/>
    <s v="Red Cultura"/>
    <x v="1"/>
    <s v="Asesorías para la actualización y/o elaboración de PMC"/>
    <x v="8"/>
    <n v="1"/>
    <x v="88"/>
    <n v="1"/>
    <s v="Municipios"/>
    <n v="1"/>
    <s v="comuna"/>
    <n v="6500000"/>
  </r>
  <r>
    <x v="1"/>
    <s v="Red Cultura"/>
    <x v="0"/>
    <s v="Convocatoría línea única de postulación"/>
    <x v="8"/>
    <n v="1"/>
    <x v="88"/>
    <n v="1"/>
    <s v="Artista"/>
    <n v="112"/>
    <s v="Público general (niños/as, jóvenes y adultos/as)"/>
    <n v="12285175"/>
  </r>
  <r>
    <x v="0"/>
    <s v="Red Cultura"/>
    <x v="0"/>
    <s v="Catastro artistas / Sin convocatoria - año piloto"/>
    <x v="12"/>
    <n v="1"/>
    <x v="89"/>
    <n v="1"/>
    <s v="Artista"/>
    <n v="92"/>
    <s v="Público general (niños/as, jóvenes y adultos/as)"/>
    <n v="6000000"/>
  </r>
  <r>
    <x v="0"/>
    <s v="Red Cultura"/>
    <x v="0"/>
    <s v="Catastro artistas / Sin convocatoria - año piloto"/>
    <x v="4"/>
    <n v="1"/>
    <x v="90"/>
    <n v="1"/>
    <s v="Artista"/>
    <n v="32"/>
    <s v="Público general (niños/as, jóvenes y adultos/as)"/>
    <n v="6750000"/>
  </r>
  <r>
    <x v="1"/>
    <s v="Red Cultura"/>
    <x v="0"/>
    <s v="Convocatoría línea única de postulación"/>
    <x v="4"/>
    <n v="1"/>
    <x v="90"/>
    <n v="1"/>
    <s v="Artista"/>
    <n v="34"/>
    <s v="Público general (niños/as, jóvenes y adultos/as)"/>
    <n v="12285175"/>
  </r>
  <r>
    <x v="1"/>
    <s v="Red Cultura"/>
    <x v="0"/>
    <s v="Convocatoría línea única de postulación"/>
    <x v="8"/>
    <n v="1"/>
    <x v="91"/>
    <n v="1"/>
    <s v="Colectivo artístico"/>
    <n v="145"/>
    <s v="Público general (niños/as, jóvenes y adultos/as)"/>
    <n v="12133900"/>
  </r>
  <r>
    <x v="1"/>
    <s v="Red Cultura"/>
    <x v="0"/>
    <s v="Convocatoría línea única de postulación"/>
    <x v="6"/>
    <n v="1"/>
    <x v="92"/>
    <n v="1"/>
    <s v="Colectivo artístico"/>
    <n v="27"/>
    <s v="Público general (niños/as, jóvenes y adultos/as)"/>
    <n v="12221553"/>
  </r>
  <r>
    <x v="1"/>
    <s v="Red Cultura"/>
    <x v="1"/>
    <s v="Asesorías para la actualización y/o elaboración de PMC"/>
    <x v="0"/>
    <n v="1"/>
    <x v="93"/>
    <n v="1"/>
    <s v="Municipios"/>
    <n v="1"/>
    <s v="comuna"/>
    <n v="6500000"/>
  </r>
  <r>
    <x v="1"/>
    <s v="Red Cultura"/>
    <x v="1"/>
    <s v="Asesorías para la actualización y/o elaboración de PMC"/>
    <x v="0"/>
    <n v="1"/>
    <x v="94"/>
    <n v="1"/>
    <s v="Municipios"/>
    <n v="1"/>
    <s v="comuna"/>
    <n v="6500000"/>
  </r>
  <r>
    <x v="1"/>
    <s v="Red Cultura"/>
    <x v="0"/>
    <s v="Convocatoría línea única de postulación"/>
    <x v="0"/>
    <n v="1"/>
    <x v="94"/>
    <n v="1"/>
    <s v="Colectivo artístico"/>
    <n v="31"/>
    <s v="Público general (niños/as, jóvenes y adultos/as)"/>
    <n v="12285100"/>
  </r>
  <r>
    <x v="1"/>
    <s v="Red Cultura"/>
    <x v="2"/>
    <s v="Identidad y territorio"/>
    <x v="11"/>
    <n v="1"/>
    <x v="95"/>
    <n v="3"/>
    <s v="Organización Cultural Comunitaria"/>
    <n v="20"/>
    <s v="Público general (niños/as, jóvenes y adultos/as)"/>
    <n v="2466688"/>
  </r>
  <r>
    <x v="1"/>
    <s v="Red Cultura"/>
    <x v="2"/>
    <s v="Asociatividad"/>
    <x v="11"/>
    <n v="1"/>
    <x v="95"/>
    <n v="3"/>
    <s v="Organización Cultural Comunitaria"/>
    <n v="5"/>
    <s v="Público general (niños/as, jóvenes y adultos/as)"/>
    <n v="3396500"/>
  </r>
  <r>
    <x v="1"/>
    <s v="Red Cultura"/>
    <x v="2"/>
    <s v="Integración social"/>
    <x v="6"/>
    <n v="1"/>
    <x v="96"/>
    <n v="3"/>
    <s v="Organización Cultural Comunitaria"/>
    <n v="18"/>
    <s v="Público general (niños/as, jóvenes y adultos/as)"/>
    <n v="4000000"/>
  </r>
  <r>
    <x v="1"/>
    <s v="Red Cultura"/>
    <x v="0"/>
    <s v="Convocatoría línea única de postulación"/>
    <x v="12"/>
    <n v="1"/>
    <x v="97"/>
    <n v="1"/>
    <s v="Artista"/>
    <n v="72"/>
    <s v="Público general (niños/as, jóvenes y adultos/as)"/>
    <n v="12222650"/>
  </r>
  <r>
    <x v="1"/>
    <s v="Red Cultura"/>
    <x v="1"/>
    <s v="Asesorías para la actualización y/o elaboración de Plan de Gestión "/>
    <x v="12"/>
    <n v="1"/>
    <x v="97"/>
    <n v="1"/>
    <s v="Centro Cultural "/>
    <n v="1"/>
    <s v="comuna"/>
    <n v="6500000"/>
  </r>
  <r>
    <x v="1"/>
    <s v="Red Cultura"/>
    <x v="2"/>
    <s v="Identidad y territorio"/>
    <x v="13"/>
    <n v="1"/>
    <x v="98"/>
    <n v="3"/>
    <s v="Organización Cultural Comunitaria"/>
    <n v="23"/>
    <s v="Público general (niños/as, jóvenes y adultos/as)"/>
    <n v="1705000"/>
  </r>
  <r>
    <x v="1"/>
    <s v="Red Cultura"/>
    <x v="1"/>
    <s v="Asesorías para la actualización y/o elaboración de Plan de Gestión "/>
    <x v="2"/>
    <n v="1"/>
    <x v="99"/>
    <n v="1"/>
    <s v="Centro Cultural"/>
    <n v="1"/>
    <s v="comuna"/>
    <n v="6500000"/>
  </r>
  <r>
    <x v="0"/>
    <s v="Red Cultura"/>
    <x v="0"/>
    <s v="Catastro artistas / Sin convocatoria - año piloto"/>
    <x v="10"/>
    <n v="1"/>
    <x v="100"/>
    <n v="1"/>
    <s v="Colectivo artístico"/>
    <n v="118"/>
    <s v="Público general (niños/as, jóvenes y adultos/as)"/>
    <n v="5250000"/>
  </r>
  <r>
    <x v="1"/>
    <s v="Red Cultura"/>
    <x v="0"/>
    <s v="Convocatoría línea única de postulación"/>
    <x v="10"/>
    <n v="1"/>
    <x v="100"/>
    <n v="1"/>
    <s v="Colectivo artístico"/>
    <n v="146"/>
    <s v="Público general (niños/as, jóvenes y adultos/as)"/>
    <n v="12285000"/>
  </r>
  <r>
    <x v="0"/>
    <s v="Red Cultura"/>
    <x v="0"/>
    <s v="Catastro artistas / Sin convocatoria - año piloto"/>
    <x v="12"/>
    <n v="1"/>
    <x v="101"/>
    <n v="1"/>
    <s v="Artista"/>
    <n v="21"/>
    <s v="Público general (niños/as, jóvenes y adultos/as)"/>
    <n v="6000000"/>
  </r>
  <r>
    <x v="1"/>
    <s v="Red Cultura"/>
    <x v="1"/>
    <s v="Asesorías para la actualización y/o elaboración de PMC"/>
    <x v="10"/>
    <n v="1"/>
    <x v="102"/>
    <n v="1"/>
    <s v="Municipios"/>
    <n v="1"/>
    <s v="comuna"/>
    <n v="6500000"/>
  </r>
  <r>
    <x v="1"/>
    <s v="Red Cultura"/>
    <x v="1"/>
    <s v="Asesorías para la actualización y/o elaboración de PMC"/>
    <x v="2"/>
    <n v="1"/>
    <x v="103"/>
    <n v="1"/>
    <s v="Municipios"/>
    <n v="1"/>
    <s v="comuna"/>
    <n v="6500000"/>
  </r>
  <r>
    <x v="1"/>
    <s v="Red Cultura"/>
    <x v="1"/>
    <s v="Asesorías para la actualización y/o elaboración de Plan de Gestión "/>
    <x v="7"/>
    <n v="1"/>
    <x v="104"/>
    <n v="1"/>
    <s v="Centro Cultural"/>
    <n v="1"/>
    <s v="comuna"/>
    <n v="6500000"/>
  </r>
  <r>
    <x v="1"/>
    <s v="Red Cultura"/>
    <x v="1"/>
    <s v="Asesorías para la actualización y/o elaboración de PMC"/>
    <x v="7"/>
    <n v="1"/>
    <x v="105"/>
    <n v="1"/>
    <s v="Municipios"/>
    <n v="1"/>
    <s v="comuna"/>
    <n v="6500000"/>
  </r>
  <r>
    <x v="1"/>
    <s v="Red Cultura"/>
    <x v="2"/>
    <s v="Integración social"/>
    <x v="0"/>
    <n v="1"/>
    <x v="106"/>
    <n v="3"/>
    <s v="Organización Cultural Comunitaria"/>
    <n v="4"/>
    <s v="Público general (niños/as, jóvenes y adultos/as)"/>
    <n v="3757000"/>
  </r>
  <r>
    <x v="1"/>
    <s v="Red Cultura"/>
    <x v="2"/>
    <s v="Asociatividad"/>
    <x v="7"/>
    <n v="1"/>
    <x v="107"/>
    <n v="3"/>
    <s v="Organización Cultural Comunitaria"/>
    <n v="28"/>
    <s v="Público general (niños/as, jóvenes y adultos/as)"/>
    <n v="4120000"/>
  </r>
  <r>
    <x v="1"/>
    <s v="Red Cultura"/>
    <x v="2"/>
    <s v="Asociatividad"/>
    <x v="11"/>
    <n v="1"/>
    <x v="108"/>
    <n v="3"/>
    <s v="Organización Cultural Comunitaria"/>
    <n v="12"/>
    <s v="Público general (niños/as, jóvenes y adultos/as)"/>
    <n v="4055000"/>
  </r>
  <r>
    <x v="1"/>
    <s v="Red Cultura"/>
    <x v="2"/>
    <s v="Participación ciudadana e inclusión"/>
    <x v="11"/>
    <n v="1"/>
    <x v="108"/>
    <n v="3"/>
    <s v="Organización Cultural Comunitaria"/>
    <n v="17"/>
    <s v="Público general (niños/as, jóvenes y adultos/as)"/>
    <n v="4127541"/>
  </r>
  <r>
    <x v="1"/>
    <s v="Red Cultura"/>
    <x v="2"/>
    <s v="Identidad y territorio"/>
    <x v="11"/>
    <n v="1"/>
    <x v="108"/>
    <n v="3"/>
    <s v="Organización Cultural Comunitaria"/>
    <n v="18"/>
    <s v="Público general (niños/as, jóvenes y adultos/as)"/>
    <n v="4000000"/>
  </r>
  <r>
    <x v="1"/>
    <s v="Red Cultura"/>
    <x v="1"/>
    <s v="Asesorías para la actualización y/o elaboración de PMC"/>
    <x v="11"/>
    <n v="1"/>
    <x v="108"/>
    <n v="1"/>
    <s v="Municipios"/>
    <n v="1"/>
    <s v="comuna"/>
    <n v="6500000"/>
  </r>
  <r>
    <x v="1"/>
    <s v="Red Cultura"/>
    <x v="1"/>
    <s v="Asesorías para la actualización y/o elaboración de PMC"/>
    <x v="8"/>
    <n v="1"/>
    <x v="109"/>
    <n v="1"/>
    <s v="Municipios"/>
    <n v="1"/>
    <s v="comuna"/>
    <n v="6500000"/>
  </r>
  <r>
    <x v="1"/>
    <s v="Red Cultura"/>
    <x v="1"/>
    <s v="Asesorías para la actualización y/o elaboración de Plan de Gestión "/>
    <x v="0"/>
    <n v="1"/>
    <x v="110"/>
    <n v="1"/>
    <s v="Centro Cultural"/>
    <n v="1"/>
    <s v="comuna"/>
    <n v="6500000"/>
  </r>
  <r>
    <x v="1"/>
    <s v="Red Cultura"/>
    <x v="2"/>
    <s v="Identidad y territorio"/>
    <x v="11"/>
    <n v="1"/>
    <x v="111"/>
    <n v="3"/>
    <s v="Organización Cultural Comunitaria"/>
    <n v="22"/>
    <s v="Público general (niños/as, jóvenes y adultos/as)"/>
    <n v="4140000"/>
  </r>
  <r>
    <x v="1"/>
    <s v="Red Cultura"/>
    <x v="2"/>
    <s v="Estrategias de comunicación"/>
    <x v="6"/>
    <n v="1"/>
    <x v="112"/>
    <n v="3"/>
    <s v="Organización Cultural Comunitaria"/>
    <n v="20"/>
    <s v="Público general (niños/as, jóvenes y adultos/as)"/>
    <n v="4050000"/>
  </r>
  <r>
    <x v="1"/>
    <s v="Red Cultura"/>
    <x v="2"/>
    <s v="Integración social"/>
    <x v="6"/>
    <n v="1"/>
    <x v="112"/>
    <n v="3"/>
    <s v="Organización Cultural Comunitaria"/>
    <n v="3"/>
    <s v="Público general (niños/as, jóvenes y adultos/as)"/>
    <n v="4000000"/>
  </r>
  <r>
    <x v="1"/>
    <s v="Red Cultura"/>
    <x v="2"/>
    <s v="Integración social"/>
    <x v="6"/>
    <n v="1"/>
    <x v="112"/>
    <n v="3"/>
    <s v="Organización Cultural Comunitaria"/>
    <n v="65"/>
    <s v="Público general (niños/as, jóvenes y adultos/as)"/>
    <n v="4100000"/>
  </r>
  <r>
    <x v="1"/>
    <s v="Red Cultura"/>
    <x v="2"/>
    <s v="Integración social"/>
    <x v="6"/>
    <n v="1"/>
    <x v="112"/>
    <n v="3"/>
    <s v="Organización Cultural Comunitaria"/>
    <n v="10"/>
    <s v="Público general (niños/as, jóvenes y adultos/as)"/>
    <n v="4113204"/>
  </r>
  <r>
    <x v="1"/>
    <s v="Red Cultura"/>
    <x v="2"/>
    <s v="Identidad y territorio"/>
    <x v="6"/>
    <n v="1"/>
    <x v="112"/>
    <n v="3"/>
    <s v="Organización Cultural Comunitaria"/>
    <n v="5"/>
    <s v="Público general (niños/as, jóvenes y adultos/as)"/>
    <n v="3450000"/>
  </r>
  <r>
    <x v="1"/>
    <s v="Red Cultura"/>
    <x v="2"/>
    <s v="Asociatividad"/>
    <x v="6"/>
    <n v="1"/>
    <x v="112"/>
    <n v="3"/>
    <s v="Organización Cultural Comunitaria"/>
    <n v="27"/>
    <s v="Público general (niños/as, jóvenes y adultos/as)"/>
    <n v="4140000"/>
  </r>
  <r>
    <x v="1"/>
    <s v="Red Cultura"/>
    <x v="2"/>
    <s v="Integración social"/>
    <x v="6"/>
    <n v="1"/>
    <x v="112"/>
    <n v="3"/>
    <s v="Organización Cultural Comunitaria"/>
    <n v="3"/>
    <s v="Público general (niños/as, jóvenes y adultos/as)"/>
    <n v="4140000"/>
  </r>
  <r>
    <x v="1"/>
    <s v="Red Cultura"/>
    <x v="2"/>
    <s v="Integración social"/>
    <x v="6"/>
    <n v="1"/>
    <x v="112"/>
    <n v="3"/>
    <s v="Organización Cultural Comunitaria"/>
    <n v="13"/>
    <s v="Público general (niños/as, jóvenes y adultos/as)"/>
    <n v="4100000"/>
  </r>
  <r>
    <x v="1"/>
    <s v="Red Cultura"/>
    <x v="1"/>
    <s v="Asesorías para el fortalecimiento de la gestión cultural local"/>
    <x v="6"/>
    <n v="1"/>
    <x v="112"/>
    <n v="1"/>
    <s v="Centro Cultural "/>
    <n v="1"/>
    <s v="comuna"/>
    <n v="5600000"/>
  </r>
  <r>
    <x v="1"/>
    <s v="Red Cultura"/>
    <x v="0"/>
    <s v="Convocatoría línea única de postulación"/>
    <x v="3"/>
    <n v="1"/>
    <x v="113"/>
    <n v="1"/>
    <s v="Artista"/>
    <n v="20"/>
    <s v="Público general (niños/as, jóvenes y adultos/as)"/>
    <n v="12076300"/>
  </r>
  <r>
    <x v="1"/>
    <s v="Red Cultura"/>
    <x v="2"/>
    <s v="Integración social"/>
    <x v="6"/>
    <n v="1"/>
    <x v="114"/>
    <n v="3"/>
    <s v="Organización Cultural Comunitaria"/>
    <n v="15"/>
    <s v="Público general (niños/as, jóvenes y adultos/as)"/>
    <n v="3825000"/>
  </r>
  <r>
    <x v="1"/>
    <s v="Red Cultura"/>
    <x v="2"/>
    <s v="Integración social"/>
    <x v="10"/>
    <n v="1"/>
    <x v="115"/>
    <n v="3"/>
    <s v="Organización Cultural Comunitaria"/>
    <n v="13"/>
    <s v="Público general (niños/as, jóvenes y adultos/as)"/>
    <n v="4140000"/>
  </r>
  <r>
    <x v="1"/>
    <s v="Red Cultura"/>
    <x v="1"/>
    <s v="Asesorías para la actualización y/o elaboración de PMC"/>
    <x v="12"/>
    <n v="1"/>
    <x v="116"/>
    <n v="1"/>
    <s v="Municipios"/>
    <n v="1"/>
    <s v="comuna"/>
    <n v="6500000"/>
  </r>
  <r>
    <x v="0"/>
    <s v="Red Cultura"/>
    <x v="0"/>
    <s v="Catastro artistas / Sin convocatoria - año piloto"/>
    <x v="12"/>
    <n v="1"/>
    <x v="117"/>
    <n v="1"/>
    <s v="Colectivo artístico"/>
    <n v="33"/>
    <s v="Público general (niños/as, jóvenes y adultos/as)"/>
    <n v="6000000"/>
  </r>
  <r>
    <x v="1"/>
    <s v="Red Cultura"/>
    <x v="0"/>
    <s v="Convocatoría línea única de postulación"/>
    <x v="1"/>
    <n v="1"/>
    <x v="118"/>
    <n v="1"/>
    <s v="Artista"/>
    <n v="83"/>
    <s v="Público general (niños/as, jóvenes y adultos/as)"/>
    <n v="12285175"/>
  </r>
  <r>
    <x v="1"/>
    <s v="Red Cultura"/>
    <x v="0"/>
    <s v="Convocatoría línea única de postulación"/>
    <x v="6"/>
    <n v="1"/>
    <x v="119"/>
    <n v="1"/>
    <s v="Artista"/>
    <n v="33"/>
    <s v="Público general (niños/as, jóvenes y adultos/as)"/>
    <n v="12285175"/>
  </r>
  <r>
    <x v="1"/>
    <s v="Red Cultura"/>
    <x v="1"/>
    <s v="Asesorías para la actualización y/o elaboración de PMC"/>
    <x v="6"/>
    <n v="1"/>
    <x v="119"/>
    <n v="1"/>
    <s v="Municipios"/>
    <n v="1"/>
    <s v="comuna"/>
    <n v="6500000"/>
  </r>
  <r>
    <x v="0"/>
    <s v="Red Cultura"/>
    <x v="0"/>
    <s v="Catastro artistas / Sin convocatoria - año piloto"/>
    <x v="0"/>
    <n v="1"/>
    <x v="120"/>
    <n v="1"/>
    <s v="Artista"/>
    <n v="33"/>
    <s v="Público general (niños/as, jóvenes y adultos/as)"/>
    <n v="10500000"/>
  </r>
  <r>
    <x v="0"/>
    <s v="Red Cultura"/>
    <x v="0"/>
    <s v="Catastro artistas / Sin convocatoria - año piloto"/>
    <x v="3"/>
    <n v="1"/>
    <x v="121"/>
    <n v="1"/>
    <s v="Artista"/>
    <n v="96"/>
    <s v="Público general (niños/as, jóvenes y adultos/as)"/>
    <n v="10500000"/>
  </r>
  <r>
    <x v="0"/>
    <s v="Red Cultura"/>
    <x v="0"/>
    <s v="Catastro artistas / Sin convocatoria - año piloto"/>
    <x v="14"/>
    <n v="1"/>
    <x v="122"/>
    <n v="1"/>
    <s v="Colectivo artístico"/>
    <n v="44"/>
    <s v="Público general (niños/as, jóvenes y adultos/as)"/>
    <n v="11500000"/>
  </r>
  <r>
    <x v="1"/>
    <s v="Red Cultura"/>
    <x v="2"/>
    <s v="Integración social"/>
    <x v="14"/>
    <n v="1"/>
    <x v="122"/>
    <n v="3"/>
    <s v="Organización Cultural Comunitaria"/>
    <n v="16"/>
    <s v="Público general (niños/as, jóvenes y adultos/as)"/>
    <n v="4000000"/>
  </r>
  <r>
    <x v="1"/>
    <s v="Red Cultura"/>
    <x v="0"/>
    <s v="Convocatoría línea única de postulación"/>
    <x v="0"/>
    <n v="1"/>
    <x v="123"/>
    <n v="1"/>
    <s v="Artista"/>
    <n v="107"/>
    <s v="Público general (niños/as, jóvenes y adultos/as)"/>
    <n v="12282313"/>
  </r>
  <r>
    <x v="1"/>
    <s v="Red Cultura"/>
    <x v="2"/>
    <s v="Planificación Financiera de la Organización Comunitaria"/>
    <x v="7"/>
    <n v="1"/>
    <x v="124"/>
    <n v="3"/>
    <s v="Organización Cultural Comunitaria"/>
    <n v="31"/>
    <s v="Público general (niños/as, jóvenes y adultos/as)"/>
    <n v="4133940"/>
  </r>
  <r>
    <x v="1"/>
    <s v="Red Cultura"/>
    <x v="2"/>
    <s v="Estrategias Programátcias participativas"/>
    <x v="7"/>
    <n v="1"/>
    <x v="124"/>
    <n v="3"/>
    <s v="Organización Cultural Comunitaria"/>
    <n v="71"/>
    <s v="Público general (niños/as, jóvenes y adultos/as)"/>
    <n v="4140000"/>
  </r>
  <r>
    <x v="1"/>
    <s v="Red Cultura"/>
    <x v="2"/>
    <s v="Otras temáticas de fortalecimiento de la Organización cultural comnunitaria"/>
    <x v="7"/>
    <n v="1"/>
    <x v="124"/>
    <n v="3"/>
    <s v="Organización Cultural Comunitaria"/>
    <n v="9"/>
    <s v="Público general (niños/as, jóvenes y adultos/as)"/>
    <n v="4140000"/>
  </r>
  <r>
    <x v="1"/>
    <s v="Red Cultura"/>
    <x v="2"/>
    <s v="Identidad y territorio"/>
    <x v="7"/>
    <n v="1"/>
    <x v="124"/>
    <n v="3"/>
    <s v="Organización Cultural Comunitaria"/>
    <n v="17"/>
    <s v="Público general (niños/as, jóvenes y adultos/as)"/>
    <n v="4135223"/>
  </r>
  <r>
    <x v="1"/>
    <s v="Red Cultura"/>
    <x v="2"/>
    <s v="Asociatividad"/>
    <x v="7"/>
    <n v="1"/>
    <x v="124"/>
    <n v="3"/>
    <s v="Organización Cultural Comunitaria"/>
    <n v="87"/>
    <s v="Público general (niños/as, jóvenes y adultos/as)"/>
    <n v="4100000"/>
  </r>
  <r>
    <x v="0"/>
    <s v="Red Cultura"/>
    <x v="0"/>
    <s v="Catastro artistas / Sin convocatoria - año piloto"/>
    <x v="10"/>
    <n v="1"/>
    <x v="125"/>
    <n v="1"/>
    <s v="Colectivo artístico"/>
    <n v="194"/>
    <s v="Público general (niños/as, jóvenes y adultos/as)"/>
    <n v="5250000"/>
  </r>
  <r>
    <x v="1"/>
    <s v="Red Cultura"/>
    <x v="1"/>
    <s v="Asesorías para la actualización y/o elaboración de PMC"/>
    <x v="7"/>
    <n v="1"/>
    <x v="126"/>
    <n v="1"/>
    <s v="Municipios"/>
    <n v="1"/>
    <s v="comuna"/>
    <n v="6500000"/>
  </r>
  <r>
    <x v="1"/>
    <s v="Red Cultura"/>
    <x v="2"/>
    <s v="Participación ciudadana e inclusión"/>
    <x v="12"/>
    <n v="1"/>
    <x v="127"/>
    <n v="3"/>
    <s v="Organización Cultural Comunitaria"/>
    <n v="30"/>
    <s v="Público general (niños/as, jóvenes y adultos/as)"/>
    <n v="2790670"/>
  </r>
  <r>
    <x v="1"/>
    <s v="Red Cultura"/>
    <x v="1"/>
    <s v="Asesorías para la actualización y/o elaboración de PMC"/>
    <x v="12"/>
    <n v="1"/>
    <x v="127"/>
    <n v="1"/>
    <s v="Municipios"/>
    <n v="1"/>
    <s v="comuna"/>
    <n v="6500000"/>
  </r>
  <r>
    <x v="1"/>
    <s v="Red Cultura"/>
    <x v="0"/>
    <s v="Convocatoría línea única de postulación"/>
    <x v="7"/>
    <n v="1"/>
    <x v="128"/>
    <n v="1"/>
    <s v="Artista"/>
    <n v="51"/>
    <s v="Público general (niños/as, jóvenes y adultos/as)"/>
    <n v="12285175"/>
  </r>
  <r>
    <x v="0"/>
    <s v="Red Cultura"/>
    <x v="0"/>
    <s v="Catastro artistas / Sin convocatoria - año piloto"/>
    <x v="7"/>
    <n v="1"/>
    <x v="129"/>
    <n v="1"/>
    <s v="Artista"/>
    <n v="52"/>
    <s v="Público general (niños/as, jóvenes y adultos/as)"/>
    <n v="8000000"/>
  </r>
  <r>
    <x v="2"/>
    <s v="-"/>
    <x v="3"/>
    <m/>
    <x v="15"/>
    <n v="0"/>
    <x v="13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9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89:M337" firstHeaderRow="1" firstDataRow="3" firstDataCol="1"/>
  <pivotFields count="12">
    <pivotField axis="axisCol" showAll="0">
      <items count="4">
        <item h="1" x="2"/>
        <item x="0"/>
        <item x="1"/>
        <item t="default"/>
      </items>
    </pivotField>
    <pivotField showAll="0"/>
    <pivotField showAll="0"/>
    <pivotField showAll="0"/>
    <pivotField axis="axisRow" showAll="0">
      <items count="18">
        <item x="3"/>
        <item x="12"/>
        <item x="4"/>
        <item x="1"/>
        <item x="5"/>
        <item x="0"/>
        <item x="2"/>
        <item x="8"/>
        <item x="13"/>
        <item m="1" x="16"/>
        <item x="14"/>
        <item x="10"/>
        <item x="6"/>
        <item x="11"/>
        <item x="9"/>
        <item x="7"/>
        <item sd="0" x="15"/>
        <item t="default"/>
      </items>
    </pivotField>
    <pivotField dataField="1" showAll="0"/>
    <pivotField axis="axisRow" showAll="0">
      <items count="140">
        <item m="1" x="134"/>
        <item m="1" x="135"/>
        <item x="0"/>
        <item x="1"/>
        <item x="2"/>
        <item x="3"/>
        <item x="4"/>
        <item x="5"/>
        <item x="6"/>
        <item x="7"/>
        <item x="9"/>
        <item m="1" x="133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137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138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m="1" x="132"/>
        <item m="1" x="131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94"/>
        <item m="1" x="136"/>
        <item x="8"/>
        <item t="default"/>
      </items>
    </pivotField>
    <pivotField dataField="1" showAll="0"/>
    <pivotField showAll="0"/>
    <pivotField dataField="1" showAll="0"/>
    <pivotField showAll="0"/>
    <pivotField dataField="1" showAll="0"/>
  </pivotFields>
  <rowFields count="2">
    <field x="4"/>
    <field x="6"/>
  </rowFields>
  <rowItems count="146">
    <i>
      <x/>
    </i>
    <i r="1">
      <x v="5"/>
    </i>
    <i r="1">
      <x v="66"/>
    </i>
    <i r="1">
      <x v="118"/>
    </i>
    <i r="1">
      <x v="126"/>
    </i>
    <i>
      <x v="1"/>
    </i>
    <i r="1">
      <x v="22"/>
    </i>
    <i r="1">
      <x v="34"/>
    </i>
    <i r="1">
      <x v="36"/>
    </i>
    <i r="1">
      <x v="58"/>
    </i>
    <i r="1">
      <x v="63"/>
    </i>
    <i r="1">
      <x v="69"/>
    </i>
    <i r="1">
      <x v="93"/>
    </i>
    <i r="1">
      <x v="102"/>
    </i>
    <i r="1">
      <x v="106"/>
    </i>
    <i r="1">
      <x v="121"/>
    </i>
    <i r="1">
      <x v="122"/>
    </i>
    <i r="1">
      <x v="132"/>
    </i>
    <i>
      <x v="2"/>
    </i>
    <i r="1">
      <x v="6"/>
    </i>
    <i r="1">
      <x v="10"/>
    </i>
    <i r="1">
      <x v="94"/>
    </i>
    <i>
      <x v="3"/>
    </i>
    <i r="1">
      <x v="3"/>
    </i>
    <i r="1">
      <x v="18"/>
    </i>
    <i r="1">
      <x v="31"/>
    </i>
    <i r="1">
      <x v="42"/>
    </i>
    <i r="1">
      <x v="123"/>
    </i>
    <i>
      <x v="4"/>
    </i>
    <i r="1">
      <x v="7"/>
    </i>
    <i r="1">
      <x v="25"/>
    </i>
    <i r="1">
      <x v="33"/>
    </i>
    <i r="1">
      <x v="38"/>
    </i>
    <i>
      <x v="5"/>
    </i>
    <i r="1">
      <x v="2"/>
    </i>
    <i r="1">
      <x v="20"/>
    </i>
    <i r="1">
      <x v="21"/>
    </i>
    <i r="1">
      <x v="28"/>
    </i>
    <i r="1">
      <x v="30"/>
    </i>
    <i r="1">
      <x v="41"/>
    </i>
    <i r="1">
      <x v="49"/>
    </i>
    <i r="1">
      <x v="64"/>
    </i>
    <i r="1">
      <x v="76"/>
    </i>
    <i r="1">
      <x v="78"/>
    </i>
    <i r="1">
      <x v="97"/>
    </i>
    <i r="1">
      <x v="111"/>
    </i>
    <i r="1">
      <x v="115"/>
    </i>
    <i r="1">
      <x v="125"/>
    </i>
    <i r="1">
      <x v="128"/>
    </i>
    <i r="1">
      <x v="136"/>
    </i>
    <i>
      <x v="6"/>
    </i>
    <i r="1">
      <x v="4"/>
    </i>
    <i r="1">
      <x v="13"/>
    </i>
    <i r="1">
      <x v="27"/>
    </i>
    <i r="1">
      <x v="32"/>
    </i>
    <i r="1">
      <x v="57"/>
    </i>
    <i r="1">
      <x v="68"/>
    </i>
    <i r="1">
      <x v="70"/>
    </i>
    <i r="1">
      <x v="104"/>
    </i>
    <i r="1">
      <x v="108"/>
    </i>
    <i>
      <x v="7"/>
    </i>
    <i r="1">
      <x v="14"/>
    </i>
    <i r="1">
      <x v="17"/>
    </i>
    <i r="1">
      <x v="23"/>
    </i>
    <i r="1">
      <x v="35"/>
    </i>
    <i r="1">
      <x v="51"/>
    </i>
    <i r="1">
      <x v="67"/>
    </i>
    <i r="1">
      <x v="72"/>
    </i>
    <i r="1">
      <x v="89"/>
    </i>
    <i r="1">
      <x v="90"/>
    </i>
    <i r="1">
      <x v="92"/>
    </i>
    <i r="1">
      <x v="95"/>
    </i>
    <i r="1">
      <x v="114"/>
    </i>
    <i r="1">
      <x v="138"/>
    </i>
    <i>
      <x v="8"/>
    </i>
    <i r="1">
      <x v="37"/>
    </i>
    <i r="1">
      <x v="46"/>
    </i>
    <i r="1">
      <x v="47"/>
    </i>
    <i r="1">
      <x v="56"/>
    </i>
    <i r="1">
      <x v="59"/>
    </i>
    <i r="1">
      <x v="62"/>
    </i>
    <i r="1">
      <x v="71"/>
    </i>
    <i r="1">
      <x v="73"/>
    </i>
    <i r="1">
      <x v="103"/>
    </i>
    <i>
      <x v="10"/>
    </i>
    <i r="1">
      <x v="84"/>
    </i>
    <i r="1">
      <x v="88"/>
    </i>
    <i r="1">
      <x v="91"/>
    </i>
    <i r="1">
      <x v="127"/>
    </i>
    <i>
      <x v="11"/>
    </i>
    <i r="1">
      <x v="15"/>
    </i>
    <i r="1">
      <x v="29"/>
    </i>
    <i r="1">
      <x v="40"/>
    </i>
    <i r="1">
      <x v="50"/>
    </i>
    <i r="1">
      <x v="54"/>
    </i>
    <i r="1">
      <x v="77"/>
    </i>
    <i r="1">
      <x v="105"/>
    </i>
    <i r="1">
      <x v="107"/>
    </i>
    <i r="1">
      <x v="120"/>
    </i>
    <i r="1">
      <x v="130"/>
    </i>
    <i>
      <x v="12"/>
    </i>
    <i r="1">
      <x v="8"/>
    </i>
    <i r="1">
      <x v="16"/>
    </i>
    <i r="1">
      <x v="44"/>
    </i>
    <i r="1">
      <x v="45"/>
    </i>
    <i r="1">
      <x v="52"/>
    </i>
    <i r="1">
      <x v="75"/>
    </i>
    <i r="1">
      <x v="86"/>
    </i>
    <i r="1">
      <x v="87"/>
    </i>
    <i r="1">
      <x v="96"/>
    </i>
    <i r="1">
      <x v="101"/>
    </i>
    <i r="1">
      <x v="117"/>
    </i>
    <i r="1">
      <x v="119"/>
    </i>
    <i r="1">
      <x v="124"/>
    </i>
    <i>
      <x v="13"/>
    </i>
    <i r="1">
      <x v="19"/>
    </i>
    <i r="1">
      <x v="26"/>
    </i>
    <i r="1">
      <x v="48"/>
    </i>
    <i r="1">
      <x v="53"/>
    </i>
    <i r="1">
      <x v="60"/>
    </i>
    <i r="1">
      <x v="61"/>
    </i>
    <i r="1">
      <x v="65"/>
    </i>
    <i r="1">
      <x v="79"/>
    </i>
    <i r="1">
      <x v="82"/>
    </i>
    <i r="1">
      <x v="83"/>
    </i>
    <i r="1">
      <x v="100"/>
    </i>
    <i r="1">
      <x v="113"/>
    </i>
    <i r="1">
      <x v="116"/>
    </i>
    <i>
      <x v="14"/>
    </i>
    <i r="1">
      <x v="12"/>
    </i>
    <i r="1">
      <x v="81"/>
    </i>
    <i r="1">
      <x v="85"/>
    </i>
    <i>
      <x v="15"/>
    </i>
    <i r="1">
      <x v="9"/>
    </i>
    <i r="1">
      <x v="43"/>
    </i>
    <i r="1">
      <x v="55"/>
    </i>
    <i r="1">
      <x v="74"/>
    </i>
    <i r="1">
      <x v="80"/>
    </i>
    <i r="1">
      <x v="109"/>
    </i>
    <i r="1">
      <x v="110"/>
    </i>
    <i r="1">
      <x v="112"/>
    </i>
    <i r="1">
      <x v="129"/>
    </i>
    <i r="1">
      <x v="131"/>
    </i>
    <i r="1">
      <x v="133"/>
    </i>
    <i r="1">
      <x v="134"/>
    </i>
    <i t="grand">
      <x/>
    </i>
  </rowItems>
  <colFields count="2">
    <field x="0"/>
    <field x="-2"/>
  </colFields>
  <colItems count="12"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dataFields count="4">
    <dataField name="N° de programas ejecutados por comunas" fld="5" baseField="0" baseItem="0"/>
    <dataField name="N° de Beneficiarios Directos" fld="7" baseField="0" baseItem="0"/>
    <dataField name="N° de beneficiarios Indirectos" fld="9" baseField="0" baseItem="0"/>
    <dataField name="Suma de Recursos invertidos" fld="11" baseField="0" baseItem="0"/>
  </dataFields>
  <formats count="25">
    <format dxfId="24">
      <pivotArea dataOnly="0" labelOnly="1" outline="0" fieldPosition="0">
        <references count="2">
          <reference field="4294967294" count="1">
            <x v="2"/>
          </reference>
          <reference field="0" count="1" selected="0">
            <x v="1"/>
          </reference>
        </references>
      </pivotArea>
    </format>
    <format dxfId="2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2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2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1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17">
      <pivotArea dataOnly="0" labelOnly="1" outline="0" fieldPosition="0">
        <references count="2">
          <reference field="4294967294" count="1">
            <x v="3"/>
          </reference>
          <reference field="0" count="1" selected="0">
            <x v="1"/>
          </reference>
        </references>
      </pivotArea>
    </format>
    <format dxfId="16">
      <pivotArea dataOnly="0" labelOnly="1" outline="0" fieldPosition="0">
        <references count="2">
          <reference field="4294967294" count="1">
            <x v="3"/>
          </reference>
          <reference field="0" count="1" selected="0">
            <x v="1"/>
          </reference>
        </references>
      </pivotArea>
    </format>
    <format dxfId="15">
      <pivotArea dataOnly="0" labelOnly="1" outline="0" fieldPosition="0">
        <references count="2">
          <reference field="4294967294" count="1">
            <x v="3"/>
          </reference>
          <reference field="0" count="1" selected="0">
            <x v="1"/>
          </reference>
        </references>
      </pivotArea>
    </format>
    <format dxfId="14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2"/>
          </reference>
        </references>
      </pivotArea>
    </format>
    <format dxfId="13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2"/>
          </reference>
        </references>
      </pivotArea>
    </format>
    <format dxfId="12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2"/>
          </reference>
        </references>
      </pivotArea>
    </format>
    <format dxfId="11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0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8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3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0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 dinámica46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Comunas Cubiertas">
  <location ref="A654:A693" firstHeaderRow="1" firstDataRow="1" firstDataCol="1"/>
  <pivotFields count="12">
    <pivotField axis="axisRow" showAll="0">
      <items count="4">
        <item h="1" x="2"/>
        <item x="0"/>
        <item h="1"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40">
        <item m="1" x="134"/>
        <item m="1" x="135"/>
        <item x="0"/>
        <item x="1"/>
        <item x="2"/>
        <item x="3"/>
        <item x="4"/>
        <item x="5"/>
        <item x="6"/>
        <item x="7"/>
        <item x="8"/>
        <item m="1" x="136"/>
        <item x="9"/>
        <item m="1" x="133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137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138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m="1" x="132"/>
        <item x="94"/>
        <item m="1" x="131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h="1" x="130"/>
        <item t="default"/>
      </items>
    </pivotField>
    <pivotField showAll="0"/>
    <pivotField showAll="0"/>
    <pivotField showAll="0"/>
    <pivotField showAll="0"/>
    <pivotField showAll="0"/>
  </pivotFields>
  <rowFields count="2">
    <field x="0"/>
    <field x="6"/>
  </rowFields>
  <rowItems count="39">
    <i>
      <x v="1"/>
    </i>
    <i r="1">
      <x v="2"/>
    </i>
    <i r="1">
      <x v="3"/>
    </i>
    <i r="1">
      <x v="12"/>
    </i>
    <i r="1">
      <x v="14"/>
    </i>
    <i r="1">
      <x v="15"/>
    </i>
    <i r="1">
      <x v="20"/>
    </i>
    <i r="1">
      <x v="27"/>
    </i>
    <i r="1">
      <x v="28"/>
    </i>
    <i r="1">
      <x v="33"/>
    </i>
    <i r="1">
      <x v="36"/>
    </i>
    <i r="1">
      <x v="38"/>
    </i>
    <i r="1">
      <x v="39"/>
    </i>
    <i r="1">
      <x v="40"/>
    </i>
    <i r="1">
      <x v="45"/>
    </i>
    <i r="1">
      <x v="52"/>
    </i>
    <i r="1">
      <x v="53"/>
    </i>
    <i r="1">
      <x v="60"/>
    </i>
    <i r="1">
      <x v="62"/>
    </i>
    <i r="1">
      <x v="71"/>
    </i>
    <i r="1">
      <x v="72"/>
    </i>
    <i r="1">
      <x v="73"/>
    </i>
    <i r="1">
      <x v="76"/>
    </i>
    <i r="1">
      <x v="82"/>
    </i>
    <i r="1">
      <x v="85"/>
    </i>
    <i r="1">
      <x v="86"/>
    </i>
    <i r="1">
      <x v="87"/>
    </i>
    <i r="1">
      <x v="92"/>
    </i>
    <i r="1">
      <x v="95"/>
    </i>
    <i r="1">
      <x v="96"/>
    </i>
    <i r="1">
      <x v="108"/>
    </i>
    <i r="1">
      <x v="109"/>
    </i>
    <i r="1">
      <x v="125"/>
    </i>
    <i r="1">
      <x v="128"/>
    </i>
    <i r="1">
      <x v="129"/>
    </i>
    <i r="1">
      <x v="130"/>
    </i>
    <i r="1">
      <x v="133"/>
    </i>
    <i r="1">
      <x v="13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49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Regiones Cubiertas">
  <location ref="H654:H671" firstHeaderRow="1" firstDataRow="1" firstDataCol="1"/>
  <pivotFields count="12">
    <pivotField axis="axisRow" showAll="0">
      <items count="4">
        <item h="1" x="2"/>
        <item h="1" x="0"/>
        <item x="1"/>
        <item t="default"/>
      </items>
    </pivotField>
    <pivotField showAll="0"/>
    <pivotField showAll="0"/>
    <pivotField showAll="0"/>
    <pivotField axis="axisRow" showAll="0">
      <items count="18">
        <item x="3"/>
        <item x="12"/>
        <item x="4"/>
        <item x="1"/>
        <item x="5"/>
        <item x="0"/>
        <item x="2"/>
        <item x="8"/>
        <item x="13"/>
        <item m="1" x="16"/>
        <item x="14"/>
        <item x="10"/>
        <item x="6"/>
        <item x="11"/>
        <item x="9"/>
        <item x="7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4"/>
  </rowFields>
  <rowItems count="17"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48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Regiones Cubiertas">
  <location ref="F654:F670" firstHeaderRow="1" firstDataRow="1" firstDataCol="1"/>
  <pivotFields count="12">
    <pivotField axis="axisRow" showAll="0">
      <items count="4">
        <item h="1" x="2"/>
        <item x="0"/>
        <item h="1" x="1"/>
        <item t="default"/>
      </items>
    </pivotField>
    <pivotField showAll="0"/>
    <pivotField showAll="0"/>
    <pivotField showAll="0"/>
    <pivotField axis="axisRow" showAll="0">
      <items count="18">
        <item x="3"/>
        <item x="12"/>
        <item x="4"/>
        <item x="1"/>
        <item x="5"/>
        <item x="0"/>
        <item x="2"/>
        <item x="8"/>
        <item x="13"/>
        <item m="1" x="16"/>
        <item x="14"/>
        <item x="10"/>
        <item x="6"/>
        <item x="11"/>
        <item x="9"/>
        <item x="7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4"/>
  </rowFields>
  <rowItems count="16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6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58:E184" firstHeaderRow="0" firstDataRow="1" firstDataCol="1"/>
  <pivotFields count="12">
    <pivotField axis="axisRow" showAll="0">
      <items count="4">
        <item h="1" x="2"/>
        <item h="1" x="0"/>
        <item x="1"/>
        <item t="default"/>
      </items>
    </pivotField>
    <pivotField showAll="0"/>
    <pivotField showAll="0"/>
    <pivotField showAll="0"/>
    <pivotField axis="axisRow" showAll="0">
      <items count="18">
        <item x="3"/>
        <item x="12"/>
        <item x="4"/>
        <item x="1"/>
        <item x="5"/>
        <item x="0"/>
        <item x="2"/>
        <item x="8"/>
        <item x="13"/>
        <item m="1" x="16"/>
        <item x="14"/>
        <item x="10"/>
        <item x="6"/>
        <item x="11"/>
        <item x="9"/>
        <item x="7"/>
        <item sd="0" x="15"/>
        <item t="default"/>
      </items>
    </pivotField>
    <pivotField dataField="1" showAll="0"/>
    <pivotField axis="axisRow" showAll="0">
      <items count="140">
        <item m="1" x="134"/>
        <item m="1" x="135"/>
        <item x="0"/>
        <item x="1"/>
        <item x="2"/>
        <item x="3"/>
        <item x="4"/>
        <item x="5"/>
        <item x="6"/>
        <item x="7"/>
        <item x="9"/>
        <item m="1" x="133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137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138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m="1" x="132"/>
        <item m="1" x="131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94"/>
        <item m="1" x="136"/>
        <item x="8"/>
        <item t="default"/>
      </items>
    </pivotField>
    <pivotField dataField="1" showAll="0"/>
    <pivotField showAll="0"/>
    <pivotField dataField="1" showAll="0"/>
    <pivotField showAll="0"/>
    <pivotField dataField="1" showAll="0"/>
  </pivotFields>
  <rowFields count="3">
    <field x="0"/>
    <field x="4"/>
    <field x="6"/>
  </rowFields>
  <rowItems count="126">
    <i>
      <x v="2"/>
    </i>
    <i r="1">
      <x/>
    </i>
    <i r="2">
      <x v="5"/>
    </i>
    <i r="2">
      <x v="66"/>
    </i>
    <i r="2">
      <x v="118"/>
    </i>
    <i r="1">
      <x v="1"/>
    </i>
    <i r="2">
      <x v="22"/>
    </i>
    <i r="2">
      <x v="34"/>
    </i>
    <i r="2">
      <x v="63"/>
    </i>
    <i r="2">
      <x v="102"/>
    </i>
    <i r="2">
      <x v="121"/>
    </i>
    <i r="2">
      <x v="132"/>
    </i>
    <i r="1">
      <x v="2"/>
    </i>
    <i r="2">
      <x v="6"/>
    </i>
    <i r="2">
      <x v="10"/>
    </i>
    <i r="2">
      <x v="94"/>
    </i>
    <i r="1">
      <x v="3"/>
    </i>
    <i r="2">
      <x v="42"/>
    </i>
    <i r="2">
      <x v="123"/>
    </i>
    <i r="1">
      <x v="4"/>
    </i>
    <i r="2">
      <x v="7"/>
    </i>
    <i r="2">
      <x v="25"/>
    </i>
    <i r="2">
      <x v="33"/>
    </i>
    <i r="2">
      <x v="38"/>
    </i>
    <i r="1">
      <x v="5"/>
    </i>
    <i r="2">
      <x v="20"/>
    </i>
    <i r="2">
      <x v="21"/>
    </i>
    <i r="2">
      <x v="28"/>
    </i>
    <i r="2">
      <x v="30"/>
    </i>
    <i r="2">
      <x v="41"/>
    </i>
    <i r="2">
      <x v="49"/>
    </i>
    <i r="2">
      <x v="64"/>
    </i>
    <i r="2">
      <x v="76"/>
    </i>
    <i r="2">
      <x v="78"/>
    </i>
    <i r="2">
      <x v="97"/>
    </i>
    <i r="2">
      <x v="111"/>
    </i>
    <i r="2">
      <x v="115"/>
    </i>
    <i r="2">
      <x v="128"/>
    </i>
    <i r="2">
      <x v="136"/>
    </i>
    <i r="1">
      <x v="6"/>
    </i>
    <i r="2">
      <x v="4"/>
    </i>
    <i r="2">
      <x v="27"/>
    </i>
    <i r="2">
      <x v="32"/>
    </i>
    <i r="2">
      <x v="57"/>
    </i>
    <i r="2">
      <x v="68"/>
    </i>
    <i r="2">
      <x v="104"/>
    </i>
    <i r="2">
      <x v="108"/>
    </i>
    <i r="1">
      <x v="7"/>
    </i>
    <i r="2">
      <x v="14"/>
    </i>
    <i r="2">
      <x v="17"/>
    </i>
    <i r="2">
      <x v="23"/>
    </i>
    <i r="2">
      <x v="35"/>
    </i>
    <i r="2">
      <x v="51"/>
    </i>
    <i r="2">
      <x v="67"/>
    </i>
    <i r="2">
      <x v="72"/>
    </i>
    <i r="2">
      <x v="89"/>
    </i>
    <i r="2">
      <x v="92"/>
    </i>
    <i r="2">
      <x v="95"/>
    </i>
    <i r="2">
      <x v="114"/>
    </i>
    <i r="2">
      <x v="138"/>
    </i>
    <i r="1">
      <x v="8"/>
    </i>
    <i r="2">
      <x v="46"/>
    </i>
    <i r="2">
      <x v="47"/>
    </i>
    <i r="2">
      <x v="56"/>
    </i>
    <i r="2">
      <x v="59"/>
    </i>
    <i r="2">
      <x v="62"/>
    </i>
    <i r="2">
      <x v="71"/>
    </i>
    <i r="2">
      <x v="73"/>
    </i>
    <i r="2">
      <x v="103"/>
    </i>
    <i r="1">
      <x v="10"/>
    </i>
    <i r="2">
      <x v="84"/>
    </i>
    <i r="2">
      <x v="88"/>
    </i>
    <i r="2">
      <x v="91"/>
    </i>
    <i r="2">
      <x v="127"/>
    </i>
    <i r="1">
      <x v="11"/>
    </i>
    <i r="2">
      <x v="15"/>
    </i>
    <i r="2">
      <x v="29"/>
    </i>
    <i r="2">
      <x v="40"/>
    </i>
    <i r="2">
      <x v="50"/>
    </i>
    <i r="2">
      <x v="54"/>
    </i>
    <i r="2">
      <x v="77"/>
    </i>
    <i r="2">
      <x v="105"/>
    </i>
    <i r="2">
      <x v="107"/>
    </i>
    <i r="2">
      <x v="120"/>
    </i>
    <i r="1">
      <x v="12"/>
    </i>
    <i r="2">
      <x v="8"/>
    </i>
    <i r="2">
      <x v="16"/>
    </i>
    <i r="2">
      <x v="44"/>
    </i>
    <i r="2">
      <x v="45"/>
    </i>
    <i r="2">
      <x v="52"/>
    </i>
    <i r="2">
      <x v="75"/>
    </i>
    <i r="2">
      <x v="86"/>
    </i>
    <i r="2">
      <x v="87"/>
    </i>
    <i r="2">
      <x v="96"/>
    </i>
    <i r="2">
      <x v="101"/>
    </i>
    <i r="2">
      <x v="117"/>
    </i>
    <i r="2">
      <x v="119"/>
    </i>
    <i r="2">
      <x v="124"/>
    </i>
    <i r="1">
      <x v="13"/>
    </i>
    <i r="2">
      <x v="19"/>
    </i>
    <i r="2">
      <x v="26"/>
    </i>
    <i r="2">
      <x v="48"/>
    </i>
    <i r="2">
      <x v="53"/>
    </i>
    <i r="2">
      <x v="60"/>
    </i>
    <i r="2">
      <x v="61"/>
    </i>
    <i r="2">
      <x v="65"/>
    </i>
    <i r="2">
      <x v="79"/>
    </i>
    <i r="2">
      <x v="82"/>
    </i>
    <i r="2">
      <x v="83"/>
    </i>
    <i r="2">
      <x v="100"/>
    </i>
    <i r="2">
      <x v="113"/>
    </i>
    <i r="2">
      <x v="116"/>
    </i>
    <i r="1">
      <x v="14"/>
    </i>
    <i r="2">
      <x v="81"/>
    </i>
    <i r="2">
      <x v="85"/>
    </i>
    <i r="1">
      <x v="15"/>
    </i>
    <i r="2">
      <x v="9"/>
    </i>
    <i r="2">
      <x v="55"/>
    </i>
    <i r="2">
      <x v="74"/>
    </i>
    <i r="2">
      <x v="109"/>
    </i>
    <i r="2">
      <x v="110"/>
    </i>
    <i r="2">
      <x v="112"/>
    </i>
    <i r="2">
      <x v="129"/>
    </i>
    <i r="2">
      <x v="131"/>
    </i>
    <i r="2">
      <x v="13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N° de programas ejecutados por comunas" fld="5" baseField="0" baseItem="0"/>
    <dataField name="N° de Beneficiarios Directos" fld="7" baseField="0" baseItem="0"/>
    <dataField name="N° de beneficiarios Indirectos" fld="9" baseField="0" baseItem="0"/>
    <dataField name="Suma de Recursos invertidos" fld="11" baseField="0" baseItem="0"/>
  </dataFields>
  <formats count="6">
    <format dxfId="30">
      <pivotArea field="0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8">
      <pivotArea field="0" type="button" dataOnly="0" labelOnly="1" outline="0" axis="axisRow" fieldPosition="0"/>
    </format>
    <format dxfId="2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6">
      <pivotArea field="0" type="button" dataOnly="0" labelOnly="1" outline="0" axis="axisRow" fieldPosition="0"/>
    </format>
    <format dxfId="2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47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Comunas Cubiertas">
  <location ref="D654:D765" firstHeaderRow="1" firstDataRow="1" firstDataCol="1"/>
  <pivotFields count="12">
    <pivotField axis="axisRow" showAll="0">
      <items count="4">
        <item h="1" x="2"/>
        <item h="1"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40">
        <item m="1" x="134"/>
        <item m="1" x="135"/>
        <item x="0"/>
        <item x="1"/>
        <item x="2"/>
        <item x="3"/>
        <item x="4"/>
        <item x="5"/>
        <item x="6"/>
        <item x="7"/>
        <item x="8"/>
        <item m="1" x="136"/>
        <item x="9"/>
        <item m="1" x="133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137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138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m="1" x="132"/>
        <item x="94"/>
        <item m="1" x="131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h="1" x="130"/>
        <item t="default"/>
      </items>
    </pivotField>
    <pivotField showAll="0"/>
    <pivotField showAll="0"/>
    <pivotField showAll="0"/>
    <pivotField showAll="0"/>
    <pivotField showAll="0"/>
  </pivotFields>
  <rowFields count="2">
    <field x="0"/>
    <field x="6"/>
  </rowFields>
  <rowItems count="111">
    <i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40"/>
    </i>
    <i r="1">
      <x v="42"/>
    </i>
    <i r="1">
      <x v="43"/>
    </i>
    <i r="1">
      <x v="44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3"/>
    </i>
    <i r="1">
      <x v="94"/>
    </i>
    <i r="1">
      <x v="96"/>
    </i>
    <i r="1">
      <x v="97"/>
    </i>
    <i r="1">
      <x v="98"/>
    </i>
    <i r="1">
      <x v="99"/>
    </i>
    <i r="1">
      <x v="101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6"/>
    </i>
    <i r="1">
      <x v="127"/>
    </i>
    <i r="1">
      <x v="130"/>
    </i>
    <i r="1">
      <x v="131"/>
    </i>
    <i r="1">
      <x v="132"/>
    </i>
    <i r="1">
      <x v="134"/>
    </i>
    <i r="1">
      <x v="135"/>
    </i>
    <i r="1">
      <x v="13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15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:E55" firstHeaderRow="0" firstDataRow="1" firstDataCol="1"/>
  <pivotFields count="12">
    <pivotField axis="axisRow" showAll="0">
      <items count="4">
        <item h="1" x="2"/>
        <item x="0"/>
        <item h="1" x="1"/>
        <item t="default"/>
      </items>
    </pivotField>
    <pivotField showAll="0"/>
    <pivotField showAll="0"/>
    <pivotField showAll="0"/>
    <pivotField axis="axisRow" showAll="0">
      <items count="18">
        <item x="3"/>
        <item x="12"/>
        <item x="4"/>
        <item x="1"/>
        <item x="5"/>
        <item x="0"/>
        <item x="2"/>
        <item x="8"/>
        <item x="13"/>
        <item m="1" x="16"/>
        <item x="14"/>
        <item x="10"/>
        <item x="6"/>
        <item x="11"/>
        <item x="9"/>
        <item x="7"/>
        <item sd="0" x="15"/>
        <item t="default"/>
      </items>
    </pivotField>
    <pivotField dataField="1" showAll="0"/>
    <pivotField axis="axisRow" showAll="0">
      <items count="140">
        <item m="1" x="134"/>
        <item m="1" x="135"/>
        <item x="0"/>
        <item x="1"/>
        <item x="2"/>
        <item x="3"/>
        <item x="4"/>
        <item x="5"/>
        <item x="6"/>
        <item x="7"/>
        <item x="9"/>
        <item m="1" x="133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137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138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m="1" x="132"/>
        <item m="1" x="131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94"/>
        <item m="1" x="136"/>
        <item x="8"/>
        <item t="default"/>
      </items>
    </pivotField>
    <pivotField dataField="1" showAll="0"/>
    <pivotField showAll="0"/>
    <pivotField dataField="1" showAll="0"/>
    <pivotField showAll="0"/>
    <pivotField dataField="1" showAll="0"/>
  </pivotFields>
  <rowFields count="3">
    <field x="0"/>
    <field x="4"/>
    <field x="6"/>
  </rowFields>
  <rowItems count="53">
    <i>
      <x v="1"/>
    </i>
    <i r="1">
      <x/>
    </i>
    <i r="2">
      <x v="126"/>
    </i>
    <i r="1">
      <x v="1"/>
    </i>
    <i r="2">
      <x v="34"/>
    </i>
    <i r="2">
      <x v="36"/>
    </i>
    <i r="2">
      <x v="58"/>
    </i>
    <i r="2">
      <x v="69"/>
    </i>
    <i r="2">
      <x v="93"/>
    </i>
    <i r="2">
      <x v="106"/>
    </i>
    <i r="2">
      <x v="122"/>
    </i>
    <i r="1">
      <x v="2"/>
    </i>
    <i r="2">
      <x v="10"/>
    </i>
    <i r="2">
      <x v="94"/>
    </i>
    <i r="1">
      <x v="3"/>
    </i>
    <i r="2">
      <x v="3"/>
    </i>
    <i r="2">
      <x v="18"/>
    </i>
    <i r="2">
      <x v="31"/>
    </i>
    <i r="1">
      <x v="4"/>
    </i>
    <i r="2">
      <x v="25"/>
    </i>
    <i r="2">
      <x v="38"/>
    </i>
    <i r="1">
      <x v="5"/>
    </i>
    <i r="2">
      <x v="2"/>
    </i>
    <i r="2">
      <x v="125"/>
    </i>
    <i r="1">
      <x v="6"/>
    </i>
    <i r="2">
      <x v="13"/>
    </i>
    <i r="2">
      <x v="70"/>
    </i>
    <i r="1">
      <x v="7"/>
    </i>
    <i r="2">
      <x v="51"/>
    </i>
    <i r="2">
      <x v="90"/>
    </i>
    <i r="1">
      <x v="8"/>
    </i>
    <i r="2">
      <x v="37"/>
    </i>
    <i r="2">
      <x v="71"/>
    </i>
    <i r="1">
      <x v="10"/>
    </i>
    <i r="2">
      <x v="84"/>
    </i>
    <i r="2">
      <x v="127"/>
    </i>
    <i r="1">
      <x v="11"/>
    </i>
    <i r="2">
      <x v="50"/>
    </i>
    <i r="2">
      <x v="105"/>
    </i>
    <i r="2">
      <x v="130"/>
    </i>
    <i r="1">
      <x v="13"/>
    </i>
    <i r="2">
      <x v="26"/>
    </i>
    <i r="2">
      <x v="60"/>
    </i>
    <i r="2">
      <x v="83"/>
    </i>
    <i r="1">
      <x v="14"/>
    </i>
    <i r="2">
      <x v="12"/>
    </i>
    <i r="2">
      <x v="85"/>
    </i>
    <i r="1">
      <x v="15"/>
    </i>
    <i r="2">
      <x v="43"/>
    </i>
    <i r="2">
      <x v="74"/>
    </i>
    <i r="2">
      <x v="80"/>
    </i>
    <i r="2">
      <x v="13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N° de programas ejecutados por comunas" fld="5" baseField="0" baseItem="0"/>
    <dataField name="N° de Beneficiarios Directos" fld="7" baseField="0" baseItem="0"/>
    <dataField name="N° de beneficiarios Indirectos" fld="9" baseField="0" baseItem="0"/>
    <dataField name="Suma de Recursos invertidos" fld="11" baseField="0" baseItem="0"/>
  </dataFields>
  <formats count="8">
    <format dxfId="3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4">
      <pivotArea field="0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2">
      <pivotArea field="0" type="button" dataOnly="0" labelOnly="1" outline="0" axis="axisRow" fieldPosition="0"/>
    </format>
    <format dxfId="3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30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68:B499" firstHeaderRow="1" firstDataRow="1" firstDataCol="1"/>
  <pivotFields count="12">
    <pivotField showAll="0"/>
    <pivotField dataField="1" showAll="0"/>
    <pivotField showAll="0"/>
    <pivotField showAll="0"/>
    <pivotField showAll="0"/>
    <pivotField showAll="0"/>
    <pivotField axis="axisRow" showAll="0" sortType="ascending">
      <items count="140">
        <item m="1" x="134"/>
        <item m="1" x="135"/>
        <item x="0"/>
        <item x="1"/>
        <item x="2"/>
        <item x="3"/>
        <item x="4"/>
        <item x="5"/>
        <item x="6"/>
        <item x="7"/>
        <item x="8"/>
        <item m="1" x="136"/>
        <item x="9"/>
        <item m="1" x="133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137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138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m="1" x="132"/>
        <item x="94"/>
        <item m="1" x="131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h="1" x="130"/>
        <item t="default"/>
      </items>
    </pivotField>
    <pivotField showAll="0"/>
    <pivotField showAll="0"/>
    <pivotField showAll="0"/>
    <pivotField showAll="0"/>
    <pivotField showAll="0"/>
  </pivotFields>
  <rowFields count="1">
    <field x="6"/>
  </rowFields>
  <rowItems count="131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1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 t="grand">
      <x/>
    </i>
  </rowItems>
  <colItems count="1">
    <i/>
  </colItems>
  <dataFields count="1">
    <dataField name="Cuenta de Program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32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504:E651" firstHeaderRow="1" firstDataRow="2" firstDataCol="1"/>
  <pivotFields count="12">
    <pivotField showAll="0"/>
    <pivotField showAll="0"/>
    <pivotField axis="axisCol" dataField="1" showAll="0">
      <items count="5">
        <item x="3"/>
        <item x="2"/>
        <item x="1"/>
        <item x="0"/>
        <item t="default"/>
      </items>
    </pivotField>
    <pivotField showAll="0"/>
    <pivotField axis="axisRow" showAll="0">
      <items count="18">
        <item x="3"/>
        <item x="12"/>
        <item x="4"/>
        <item x="1"/>
        <item x="5"/>
        <item x="0"/>
        <item x="2"/>
        <item x="8"/>
        <item x="13"/>
        <item m="1" x="16"/>
        <item x="14"/>
        <item x="10"/>
        <item x="6"/>
        <item x="11"/>
        <item x="9"/>
        <item x="7"/>
        <item x="15"/>
        <item t="default"/>
      </items>
    </pivotField>
    <pivotField showAll="0"/>
    <pivotField axis="axisRow" showAll="0">
      <items count="140">
        <item m="1" x="134"/>
        <item m="1" x="135"/>
        <item x="0"/>
        <item x="1"/>
        <item x="2"/>
        <item x="3"/>
        <item x="4"/>
        <item x="5"/>
        <item x="6"/>
        <item x="7"/>
        <item x="8"/>
        <item m="1" x="136"/>
        <item x="9"/>
        <item m="1" x="133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137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m="1" x="138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m="1" x="132"/>
        <item x="94"/>
        <item m="1" x="131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h="1" x="130"/>
        <item t="default"/>
      </items>
    </pivotField>
    <pivotField showAll="0"/>
    <pivotField showAll="0"/>
    <pivotField showAll="0"/>
    <pivotField showAll="0"/>
    <pivotField showAll="0"/>
  </pivotFields>
  <rowFields count="2">
    <field x="4"/>
    <field x="6"/>
  </rowFields>
  <rowItems count="146">
    <i>
      <x/>
    </i>
    <i r="1">
      <x v="5"/>
    </i>
    <i r="1">
      <x v="68"/>
    </i>
    <i r="1">
      <x v="121"/>
    </i>
    <i r="1">
      <x v="129"/>
    </i>
    <i>
      <x v="1"/>
    </i>
    <i r="1">
      <x v="24"/>
    </i>
    <i r="1">
      <x v="36"/>
    </i>
    <i r="1">
      <x v="38"/>
    </i>
    <i r="1">
      <x v="60"/>
    </i>
    <i r="1">
      <x v="65"/>
    </i>
    <i r="1">
      <x v="71"/>
    </i>
    <i r="1">
      <x v="95"/>
    </i>
    <i r="1">
      <x v="105"/>
    </i>
    <i r="1">
      <x v="109"/>
    </i>
    <i r="1">
      <x v="124"/>
    </i>
    <i r="1">
      <x v="125"/>
    </i>
    <i r="1">
      <x v="135"/>
    </i>
    <i>
      <x v="2"/>
    </i>
    <i r="1">
      <x v="6"/>
    </i>
    <i r="1">
      <x v="12"/>
    </i>
    <i r="1">
      <x v="96"/>
    </i>
    <i>
      <x v="3"/>
    </i>
    <i r="1">
      <x v="3"/>
    </i>
    <i r="1">
      <x v="20"/>
    </i>
    <i r="1">
      <x v="33"/>
    </i>
    <i r="1">
      <x v="44"/>
    </i>
    <i r="1">
      <x v="126"/>
    </i>
    <i>
      <x v="4"/>
    </i>
    <i r="1">
      <x v="7"/>
    </i>
    <i r="1">
      <x v="27"/>
    </i>
    <i r="1">
      <x v="35"/>
    </i>
    <i r="1">
      <x v="40"/>
    </i>
    <i>
      <x v="5"/>
    </i>
    <i r="1">
      <x v="2"/>
    </i>
    <i r="1">
      <x v="22"/>
    </i>
    <i r="1">
      <x v="23"/>
    </i>
    <i r="1">
      <x v="30"/>
    </i>
    <i r="1">
      <x v="32"/>
    </i>
    <i r="1">
      <x v="43"/>
    </i>
    <i r="1">
      <x v="51"/>
    </i>
    <i r="1">
      <x v="66"/>
    </i>
    <i r="1">
      <x v="78"/>
    </i>
    <i r="1">
      <x v="80"/>
    </i>
    <i r="1">
      <x v="99"/>
    </i>
    <i r="1">
      <x v="101"/>
    </i>
    <i r="1">
      <x v="114"/>
    </i>
    <i r="1">
      <x v="118"/>
    </i>
    <i r="1">
      <x v="128"/>
    </i>
    <i r="1">
      <x v="131"/>
    </i>
    <i>
      <x v="6"/>
    </i>
    <i r="1">
      <x v="4"/>
    </i>
    <i r="1">
      <x v="15"/>
    </i>
    <i r="1">
      <x v="29"/>
    </i>
    <i r="1">
      <x v="34"/>
    </i>
    <i r="1">
      <x v="59"/>
    </i>
    <i r="1">
      <x v="70"/>
    </i>
    <i r="1">
      <x v="72"/>
    </i>
    <i r="1">
      <x v="107"/>
    </i>
    <i r="1">
      <x v="111"/>
    </i>
    <i>
      <x v="7"/>
    </i>
    <i r="1">
      <x v="10"/>
    </i>
    <i r="1">
      <x v="16"/>
    </i>
    <i r="1">
      <x v="19"/>
    </i>
    <i r="1">
      <x v="25"/>
    </i>
    <i r="1">
      <x v="37"/>
    </i>
    <i r="1">
      <x v="53"/>
    </i>
    <i r="1">
      <x v="69"/>
    </i>
    <i r="1">
      <x v="74"/>
    </i>
    <i r="1">
      <x v="91"/>
    </i>
    <i r="1">
      <x v="92"/>
    </i>
    <i r="1">
      <x v="94"/>
    </i>
    <i r="1">
      <x v="97"/>
    </i>
    <i r="1">
      <x v="117"/>
    </i>
    <i>
      <x v="8"/>
    </i>
    <i r="1">
      <x v="39"/>
    </i>
    <i r="1">
      <x v="48"/>
    </i>
    <i r="1">
      <x v="49"/>
    </i>
    <i r="1">
      <x v="58"/>
    </i>
    <i r="1">
      <x v="61"/>
    </i>
    <i r="1">
      <x v="64"/>
    </i>
    <i r="1">
      <x v="73"/>
    </i>
    <i r="1">
      <x v="75"/>
    </i>
    <i r="1">
      <x v="106"/>
    </i>
    <i>
      <x v="10"/>
    </i>
    <i r="1">
      <x v="86"/>
    </i>
    <i r="1">
      <x v="90"/>
    </i>
    <i r="1">
      <x v="93"/>
    </i>
    <i r="1">
      <x v="130"/>
    </i>
    <i>
      <x v="11"/>
    </i>
    <i r="1">
      <x v="17"/>
    </i>
    <i r="1">
      <x v="31"/>
    </i>
    <i r="1">
      <x v="42"/>
    </i>
    <i r="1">
      <x v="52"/>
    </i>
    <i r="1">
      <x v="56"/>
    </i>
    <i r="1">
      <x v="79"/>
    </i>
    <i r="1">
      <x v="108"/>
    </i>
    <i r="1">
      <x v="110"/>
    </i>
    <i r="1">
      <x v="123"/>
    </i>
    <i r="1">
      <x v="133"/>
    </i>
    <i>
      <x v="12"/>
    </i>
    <i r="1">
      <x v="8"/>
    </i>
    <i r="1">
      <x v="18"/>
    </i>
    <i r="1">
      <x v="46"/>
    </i>
    <i r="1">
      <x v="47"/>
    </i>
    <i r="1">
      <x v="54"/>
    </i>
    <i r="1">
      <x v="77"/>
    </i>
    <i r="1">
      <x v="88"/>
    </i>
    <i r="1">
      <x v="89"/>
    </i>
    <i r="1">
      <x v="98"/>
    </i>
    <i r="1">
      <x v="104"/>
    </i>
    <i r="1">
      <x v="120"/>
    </i>
    <i r="1">
      <x v="122"/>
    </i>
    <i r="1">
      <x v="127"/>
    </i>
    <i>
      <x v="13"/>
    </i>
    <i r="1">
      <x v="21"/>
    </i>
    <i r="1">
      <x v="28"/>
    </i>
    <i r="1">
      <x v="50"/>
    </i>
    <i r="1">
      <x v="55"/>
    </i>
    <i r="1">
      <x v="62"/>
    </i>
    <i r="1">
      <x v="63"/>
    </i>
    <i r="1">
      <x v="67"/>
    </i>
    <i r="1">
      <x v="81"/>
    </i>
    <i r="1">
      <x v="84"/>
    </i>
    <i r="1">
      <x v="85"/>
    </i>
    <i r="1">
      <x v="103"/>
    </i>
    <i r="1">
      <x v="116"/>
    </i>
    <i r="1">
      <x v="119"/>
    </i>
    <i>
      <x v="14"/>
    </i>
    <i r="1">
      <x v="14"/>
    </i>
    <i r="1">
      <x v="83"/>
    </i>
    <i r="1">
      <x v="87"/>
    </i>
    <i>
      <x v="15"/>
    </i>
    <i r="1">
      <x v="9"/>
    </i>
    <i r="1">
      <x v="45"/>
    </i>
    <i r="1">
      <x v="57"/>
    </i>
    <i r="1">
      <x v="76"/>
    </i>
    <i r="1">
      <x v="82"/>
    </i>
    <i r="1">
      <x v="112"/>
    </i>
    <i r="1">
      <x v="113"/>
    </i>
    <i r="1">
      <x v="115"/>
    </i>
    <i r="1">
      <x v="132"/>
    </i>
    <i r="1">
      <x v="134"/>
    </i>
    <i r="1">
      <x v="136"/>
    </i>
    <i r="1">
      <x v="137"/>
    </i>
    <i t="grand">
      <x/>
    </i>
  </rowItems>
  <colFields count="1">
    <field x="2"/>
  </colFields>
  <colItems count="4">
    <i>
      <x v="1"/>
    </i>
    <i>
      <x v="2"/>
    </i>
    <i>
      <x v="3"/>
    </i>
    <i t="grand">
      <x/>
    </i>
  </colItems>
  <dataFields count="1">
    <dataField name="Cuenta de Nombre Iniciativa" fld="2" subtotal="count" baseField="0" baseItem="0"/>
  </dataFields>
  <formats count="4">
    <format dxfId="42">
      <pivotArea dataOnly="0" labelOnly="1" fieldPosition="0">
        <references count="1">
          <reference field="2" count="1">
            <x v="1"/>
          </reference>
        </references>
      </pivotArea>
    </format>
    <format dxfId="41">
      <pivotArea dataOnly="0" labelOnly="1" fieldPosition="0">
        <references count="1">
          <reference field="2" count="1">
            <x v="2"/>
          </reference>
        </references>
      </pivotArea>
    </format>
    <format dxfId="40">
      <pivotArea dataOnly="0" labelOnly="1" fieldPosition="0">
        <references count="1">
          <reference field="2" count="1">
            <x v="3"/>
          </reference>
        </references>
      </pivotArea>
    </format>
    <format dxfId="3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 dinámica29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Regiones ">
  <location ref="A349:B365" firstHeaderRow="1" firstDataRow="1" firstDataCol="1"/>
  <pivotFields count="12">
    <pivotField showAll="0"/>
    <pivotField dataField="1" showAll="0"/>
    <pivotField showAll="0"/>
    <pivotField showAll="0"/>
    <pivotField axis="axisRow" showAll="0">
      <items count="18">
        <item x="3"/>
        <item x="12"/>
        <item x="4"/>
        <item x="1"/>
        <item x="5"/>
        <item x="0"/>
        <item x="2"/>
        <item x="8"/>
        <item x="13"/>
        <item m="1" x="16"/>
        <item x="14"/>
        <item x="10"/>
        <item x="6"/>
        <item x="11"/>
        <item x="9"/>
        <item x="7"/>
        <item h="1"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uenta de Program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abSelected="1" zoomScale="90" zoomScaleNormal="90" workbookViewId="0">
      <pane ySplit="4" topLeftCell="A202" activePane="bottomLeft" state="frozen"/>
      <selection pane="bottomLeft" sqref="A1:L210"/>
    </sheetView>
  </sheetViews>
  <sheetFormatPr baseColWidth="10" defaultRowHeight="15" x14ac:dyDescent="0.25"/>
  <cols>
    <col min="1" max="1" width="7.28515625" style="187" customWidth="1"/>
    <col min="2" max="2" width="25.7109375" style="187" customWidth="1"/>
    <col min="3" max="3" width="22.5703125" style="187" customWidth="1"/>
    <col min="4" max="4" width="31.42578125" style="187" customWidth="1"/>
    <col min="5" max="5" width="17.42578125" style="205" customWidth="1"/>
    <col min="6" max="6" width="11.42578125" style="205"/>
    <col min="7" max="7" width="14.5703125" style="187" customWidth="1"/>
    <col min="8" max="8" width="11.42578125" style="205"/>
    <col min="9" max="9" width="17.5703125" style="187" customWidth="1"/>
    <col min="10" max="10" width="14" style="205" customWidth="1"/>
    <col min="11" max="11" width="19" style="187" customWidth="1"/>
    <col min="12" max="12" width="19.28515625" style="230" customWidth="1"/>
  </cols>
  <sheetData>
    <row r="1" spans="1:12" ht="15.75" thickBot="1" x14ac:dyDescent="0.3">
      <c r="A1" s="237" t="s">
        <v>721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9"/>
    </row>
    <row r="2" spans="1:12" ht="15.75" thickBot="1" x14ac:dyDescent="0.3">
      <c r="A2" s="235" t="s">
        <v>57</v>
      </c>
      <c r="B2" s="242" t="s">
        <v>52</v>
      </c>
      <c r="C2" s="242" t="s">
        <v>51</v>
      </c>
      <c r="D2" s="245" t="s">
        <v>56</v>
      </c>
      <c r="E2" s="251" t="s">
        <v>0</v>
      </c>
      <c r="F2" s="252"/>
      <c r="G2" s="252"/>
      <c r="H2" s="252"/>
      <c r="I2" s="252"/>
      <c r="J2" s="252"/>
      <c r="K2" s="253"/>
      <c r="L2" s="248" t="s">
        <v>1</v>
      </c>
    </row>
    <row r="3" spans="1:12" ht="49.5" customHeight="1" x14ac:dyDescent="0.25">
      <c r="A3" s="240"/>
      <c r="B3" s="243"/>
      <c r="C3" s="243"/>
      <c r="D3" s="246"/>
      <c r="E3" s="235" t="s">
        <v>59</v>
      </c>
      <c r="F3" s="242"/>
      <c r="G3" s="236"/>
      <c r="H3" s="235" t="s">
        <v>426</v>
      </c>
      <c r="I3" s="236"/>
      <c r="J3" s="235" t="s">
        <v>425</v>
      </c>
      <c r="K3" s="236"/>
      <c r="L3" s="249"/>
    </row>
    <row r="4" spans="1:12" ht="22.5" x14ac:dyDescent="0.25">
      <c r="A4" s="241"/>
      <c r="B4" s="244"/>
      <c r="C4" s="244"/>
      <c r="D4" s="247"/>
      <c r="E4" s="206" t="s">
        <v>58</v>
      </c>
      <c r="F4" s="207" t="s">
        <v>2</v>
      </c>
      <c r="G4" s="100" t="s">
        <v>3</v>
      </c>
      <c r="H4" s="206" t="s">
        <v>4</v>
      </c>
      <c r="I4" s="100" t="s">
        <v>5</v>
      </c>
      <c r="J4" s="206" t="s">
        <v>6</v>
      </c>
      <c r="K4" s="100" t="s">
        <v>5</v>
      </c>
      <c r="L4" s="250"/>
    </row>
    <row r="5" spans="1:12" ht="33.75" x14ac:dyDescent="0.25">
      <c r="A5" s="208">
        <v>2014</v>
      </c>
      <c r="B5" s="208" t="s">
        <v>663</v>
      </c>
      <c r="C5" s="209" t="s">
        <v>569</v>
      </c>
      <c r="D5" s="209" t="s">
        <v>652</v>
      </c>
      <c r="E5" s="209" t="s">
        <v>453</v>
      </c>
      <c r="F5" s="210">
        <v>1</v>
      </c>
      <c r="G5" s="209" t="s">
        <v>541</v>
      </c>
      <c r="H5" s="210">
        <v>1</v>
      </c>
      <c r="I5" s="209" t="s">
        <v>664</v>
      </c>
      <c r="J5" s="210"/>
      <c r="K5" s="208"/>
      <c r="L5" s="223">
        <v>6395684</v>
      </c>
    </row>
    <row r="6" spans="1:12" ht="45" x14ac:dyDescent="0.25">
      <c r="A6" s="208">
        <v>2014</v>
      </c>
      <c r="B6" s="208" t="s">
        <v>663</v>
      </c>
      <c r="C6" s="209" t="s">
        <v>570</v>
      </c>
      <c r="D6" s="209" t="s">
        <v>653</v>
      </c>
      <c r="E6" s="209" t="s">
        <v>630</v>
      </c>
      <c r="F6" s="210">
        <v>1</v>
      </c>
      <c r="G6" s="209" t="s">
        <v>36</v>
      </c>
      <c r="H6" s="210">
        <v>1</v>
      </c>
      <c r="I6" s="209" t="s">
        <v>665</v>
      </c>
      <c r="J6" s="210"/>
      <c r="K6" s="208"/>
      <c r="L6" s="223">
        <v>4662367</v>
      </c>
    </row>
    <row r="7" spans="1:12" ht="45" x14ac:dyDescent="0.25">
      <c r="A7" s="208">
        <v>2014</v>
      </c>
      <c r="B7" s="208" t="s">
        <v>663</v>
      </c>
      <c r="C7" s="211" t="s">
        <v>571</v>
      </c>
      <c r="D7" s="211" t="s">
        <v>652</v>
      </c>
      <c r="E7" s="211" t="s">
        <v>35</v>
      </c>
      <c r="F7" s="210">
        <v>1</v>
      </c>
      <c r="G7" s="211" t="s">
        <v>45</v>
      </c>
      <c r="H7" s="210">
        <v>1</v>
      </c>
      <c r="I7" s="211" t="s">
        <v>666</v>
      </c>
      <c r="J7" s="210"/>
      <c r="K7" s="208"/>
      <c r="L7" s="224">
        <v>8548865</v>
      </c>
    </row>
    <row r="8" spans="1:12" ht="45" x14ac:dyDescent="0.25">
      <c r="A8" s="208">
        <v>2014</v>
      </c>
      <c r="B8" s="208" t="s">
        <v>663</v>
      </c>
      <c r="C8" s="209" t="s">
        <v>572</v>
      </c>
      <c r="D8" s="209" t="s">
        <v>654</v>
      </c>
      <c r="E8" s="209" t="s">
        <v>459</v>
      </c>
      <c r="F8" s="210">
        <v>1</v>
      </c>
      <c r="G8" s="209" t="s">
        <v>461</v>
      </c>
      <c r="H8" s="210">
        <v>1</v>
      </c>
      <c r="I8" s="209" t="s">
        <v>667</v>
      </c>
      <c r="J8" s="210"/>
      <c r="K8" s="208"/>
      <c r="L8" s="223">
        <v>11618406</v>
      </c>
    </row>
    <row r="9" spans="1:12" ht="33.75" x14ac:dyDescent="0.25">
      <c r="A9" s="208">
        <v>2014</v>
      </c>
      <c r="B9" s="208" t="s">
        <v>663</v>
      </c>
      <c r="C9" s="209" t="s">
        <v>573</v>
      </c>
      <c r="D9" s="209" t="s">
        <v>655</v>
      </c>
      <c r="E9" s="209" t="s">
        <v>431</v>
      </c>
      <c r="F9" s="210">
        <v>1</v>
      </c>
      <c r="G9" s="209" t="s">
        <v>635</v>
      </c>
      <c r="H9" s="210">
        <v>1</v>
      </c>
      <c r="I9" s="209" t="s">
        <v>668</v>
      </c>
      <c r="J9" s="210"/>
      <c r="K9" s="208"/>
      <c r="L9" s="223">
        <v>8382742</v>
      </c>
    </row>
    <row r="10" spans="1:12" ht="45" x14ac:dyDescent="0.25">
      <c r="A10" s="208">
        <v>2014</v>
      </c>
      <c r="B10" s="208" t="s">
        <v>663</v>
      </c>
      <c r="C10" s="209" t="s">
        <v>574</v>
      </c>
      <c r="D10" s="209" t="s">
        <v>656</v>
      </c>
      <c r="E10" s="209" t="s">
        <v>430</v>
      </c>
      <c r="F10" s="210">
        <v>1</v>
      </c>
      <c r="G10" s="209" t="s">
        <v>430</v>
      </c>
      <c r="H10" s="210">
        <v>1</v>
      </c>
      <c r="I10" s="209" t="s">
        <v>669</v>
      </c>
      <c r="J10" s="210"/>
      <c r="K10" s="208"/>
      <c r="L10" s="223">
        <v>8401664</v>
      </c>
    </row>
    <row r="11" spans="1:12" ht="45" x14ac:dyDescent="0.25">
      <c r="A11" s="208">
        <v>2014</v>
      </c>
      <c r="B11" s="208" t="s">
        <v>663</v>
      </c>
      <c r="C11" s="209" t="s">
        <v>575</v>
      </c>
      <c r="D11" s="209" t="s">
        <v>654</v>
      </c>
      <c r="E11" s="209" t="s">
        <v>631</v>
      </c>
      <c r="F11" s="210">
        <v>1</v>
      </c>
      <c r="G11" s="209" t="s">
        <v>446</v>
      </c>
      <c r="H11" s="210">
        <v>1</v>
      </c>
      <c r="I11" s="209" t="s">
        <v>670</v>
      </c>
      <c r="J11" s="210"/>
      <c r="K11" s="208"/>
      <c r="L11" s="223">
        <v>11833781</v>
      </c>
    </row>
    <row r="12" spans="1:12" ht="33.75" x14ac:dyDescent="0.25">
      <c r="A12" s="208">
        <v>2014</v>
      </c>
      <c r="B12" s="208" t="s">
        <v>663</v>
      </c>
      <c r="C12" s="209" t="s">
        <v>576</v>
      </c>
      <c r="D12" s="209" t="s">
        <v>652</v>
      </c>
      <c r="E12" s="209" t="s">
        <v>630</v>
      </c>
      <c r="F12" s="210">
        <v>1</v>
      </c>
      <c r="G12" s="209" t="s">
        <v>636</v>
      </c>
      <c r="H12" s="210">
        <v>1</v>
      </c>
      <c r="I12" s="209" t="s">
        <v>671</v>
      </c>
      <c r="J12" s="210"/>
      <c r="K12" s="208"/>
      <c r="L12" s="223">
        <v>5194350</v>
      </c>
    </row>
    <row r="13" spans="1:12" ht="45" x14ac:dyDescent="0.25">
      <c r="A13" s="208">
        <v>2014</v>
      </c>
      <c r="B13" s="208" t="s">
        <v>663</v>
      </c>
      <c r="C13" s="209" t="s">
        <v>577</v>
      </c>
      <c r="D13" s="209" t="s">
        <v>652</v>
      </c>
      <c r="E13" s="209" t="s">
        <v>451</v>
      </c>
      <c r="F13" s="210">
        <v>1</v>
      </c>
      <c r="G13" s="209" t="s">
        <v>29</v>
      </c>
      <c r="H13" s="210">
        <v>1</v>
      </c>
      <c r="I13" s="209" t="s">
        <v>672</v>
      </c>
      <c r="J13" s="210"/>
      <c r="K13" s="208"/>
      <c r="L13" s="223">
        <v>8791600</v>
      </c>
    </row>
    <row r="14" spans="1:12" ht="33.75" x14ac:dyDescent="0.25">
      <c r="A14" s="208">
        <v>2014</v>
      </c>
      <c r="B14" s="208" t="s">
        <v>663</v>
      </c>
      <c r="C14" s="209" t="s">
        <v>578</v>
      </c>
      <c r="D14" s="209" t="s">
        <v>652</v>
      </c>
      <c r="E14" s="209" t="s">
        <v>35</v>
      </c>
      <c r="F14" s="210">
        <v>1</v>
      </c>
      <c r="G14" s="209" t="s">
        <v>637</v>
      </c>
      <c r="H14" s="210">
        <v>1</v>
      </c>
      <c r="I14" s="209" t="s">
        <v>673</v>
      </c>
      <c r="J14" s="210"/>
      <c r="K14" s="208"/>
      <c r="L14" s="223">
        <v>10978605</v>
      </c>
    </row>
    <row r="15" spans="1:12" ht="33.75" x14ac:dyDescent="0.25">
      <c r="A15" s="208">
        <v>2014</v>
      </c>
      <c r="B15" s="208" t="s">
        <v>663</v>
      </c>
      <c r="C15" s="209" t="s">
        <v>579</v>
      </c>
      <c r="D15" s="209" t="s">
        <v>652</v>
      </c>
      <c r="E15" s="209" t="s">
        <v>453</v>
      </c>
      <c r="F15" s="210">
        <v>1</v>
      </c>
      <c r="G15" s="209" t="s">
        <v>458</v>
      </c>
      <c r="H15" s="210">
        <v>1</v>
      </c>
      <c r="I15" s="209" t="s">
        <v>674</v>
      </c>
      <c r="J15" s="210"/>
      <c r="K15" s="208"/>
      <c r="L15" s="223">
        <v>4877748</v>
      </c>
    </row>
    <row r="16" spans="1:12" ht="45" x14ac:dyDescent="0.25">
      <c r="A16" s="208">
        <v>2014</v>
      </c>
      <c r="B16" s="208" t="s">
        <v>663</v>
      </c>
      <c r="C16" s="209" t="s">
        <v>580</v>
      </c>
      <c r="D16" s="209" t="s">
        <v>657</v>
      </c>
      <c r="E16" s="209" t="s">
        <v>431</v>
      </c>
      <c r="F16" s="210">
        <v>1</v>
      </c>
      <c r="G16" s="209" t="s">
        <v>533</v>
      </c>
      <c r="H16" s="210">
        <v>1</v>
      </c>
      <c r="I16" s="209" t="s">
        <v>675</v>
      </c>
      <c r="J16" s="210"/>
      <c r="K16" s="208"/>
      <c r="L16" s="223">
        <v>4728340</v>
      </c>
    </row>
    <row r="17" spans="1:12" ht="45" x14ac:dyDescent="0.25">
      <c r="A17" s="208">
        <v>2014</v>
      </c>
      <c r="B17" s="208" t="s">
        <v>663</v>
      </c>
      <c r="C17" s="209" t="s">
        <v>581</v>
      </c>
      <c r="D17" s="209" t="s">
        <v>655</v>
      </c>
      <c r="E17" s="209" t="s">
        <v>632</v>
      </c>
      <c r="F17" s="210">
        <v>1</v>
      </c>
      <c r="G17" s="209" t="s">
        <v>438</v>
      </c>
      <c r="H17" s="210">
        <v>1</v>
      </c>
      <c r="I17" s="209" t="s">
        <v>676</v>
      </c>
      <c r="J17" s="210"/>
      <c r="K17" s="208"/>
      <c r="L17" s="223">
        <v>11802616</v>
      </c>
    </row>
    <row r="18" spans="1:12" ht="45" x14ac:dyDescent="0.25">
      <c r="A18" s="208">
        <v>2014</v>
      </c>
      <c r="B18" s="208" t="s">
        <v>663</v>
      </c>
      <c r="C18" s="209" t="s">
        <v>582</v>
      </c>
      <c r="D18" s="209" t="s">
        <v>656</v>
      </c>
      <c r="E18" s="209" t="s">
        <v>431</v>
      </c>
      <c r="F18" s="210">
        <v>1</v>
      </c>
      <c r="G18" s="209" t="s">
        <v>431</v>
      </c>
      <c r="H18" s="210">
        <v>1</v>
      </c>
      <c r="I18" s="209" t="s">
        <v>677</v>
      </c>
      <c r="J18" s="210"/>
      <c r="K18" s="208"/>
      <c r="L18" s="223">
        <v>3785763</v>
      </c>
    </row>
    <row r="19" spans="1:12" ht="45" x14ac:dyDescent="0.25">
      <c r="A19" s="208">
        <v>2014</v>
      </c>
      <c r="B19" s="208" t="s">
        <v>663</v>
      </c>
      <c r="C19" s="209" t="s">
        <v>583</v>
      </c>
      <c r="D19" s="209" t="s">
        <v>654</v>
      </c>
      <c r="E19" s="209" t="s">
        <v>633</v>
      </c>
      <c r="F19" s="210">
        <v>1</v>
      </c>
      <c r="G19" s="209" t="s">
        <v>503</v>
      </c>
      <c r="H19" s="210">
        <v>1</v>
      </c>
      <c r="I19" s="209" t="s">
        <v>678</v>
      </c>
      <c r="J19" s="210"/>
      <c r="K19" s="208"/>
      <c r="L19" s="223">
        <v>8067801</v>
      </c>
    </row>
    <row r="20" spans="1:12" ht="33.75" x14ac:dyDescent="0.25">
      <c r="A20" s="208">
        <v>2014</v>
      </c>
      <c r="B20" s="208" t="s">
        <v>663</v>
      </c>
      <c r="C20" s="209" t="s">
        <v>584</v>
      </c>
      <c r="D20" s="209" t="s">
        <v>652</v>
      </c>
      <c r="E20" s="209" t="s">
        <v>631</v>
      </c>
      <c r="F20" s="210">
        <v>1</v>
      </c>
      <c r="G20" s="209" t="s">
        <v>638</v>
      </c>
      <c r="H20" s="210">
        <v>1</v>
      </c>
      <c r="I20" s="209" t="s">
        <v>679</v>
      </c>
      <c r="J20" s="210"/>
      <c r="K20" s="208"/>
      <c r="L20" s="223">
        <v>9813328</v>
      </c>
    </row>
    <row r="21" spans="1:12" ht="45" x14ac:dyDescent="0.25">
      <c r="A21" s="208">
        <v>2014</v>
      </c>
      <c r="B21" s="208" t="s">
        <v>663</v>
      </c>
      <c r="C21" s="209" t="s">
        <v>585</v>
      </c>
      <c r="D21" s="209" t="s">
        <v>658</v>
      </c>
      <c r="E21" s="209" t="s">
        <v>630</v>
      </c>
      <c r="F21" s="210">
        <v>1</v>
      </c>
      <c r="G21" s="209" t="s">
        <v>36</v>
      </c>
      <c r="H21" s="210">
        <v>1</v>
      </c>
      <c r="I21" s="209" t="s">
        <v>665</v>
      </c>
      <c r="J21" s="210"/>
      <c r="K21" s="208"/>
      <c r="L21" s="223">
        <v>8020960</v>
      </c>
    </row>
    <row r="22" spans="1:12" ht="45" x14ac:dyDescent="0.25">
      <c r="A22" s="208">
        <v>2014</v>
      </c>
      <c r="B22" s="208" t="s">
        <v>663</v>
      </c>
      <c r="C22" s="209" t="s">
        <v>586</v>
      </c>
      <c r="D22" s="209" t="s">
        <v>657</v>
      </c>
      <c r="E22" s="209" t="s">
        <v>431</v>
      </c>
      <c r="F22" s="210">
        <v>1</v>
      </c>
      <c r="G22" s="209" t="s">
        <v>533</v>
      </c>
      <c r="H22" s="210">
        <v>1</v>
      </c>
      <c r="I22" s="209" t="s">
        <v>680</v>
      </c>
      <c r="J22" s="210"/>
      <c r="K22" s="208"/>
      <c r="L22" s="223">
        <v>6216199</v>
      </c>
    </row>
    <row r="23" spans="1:12" ht="33.75" x14ac:dyDescent="0.25">
      <c r="A23" s="208">
        <v>2014</v>
      </c>
      <c r="B23" s="208" t="s">
        <v>663</v>
      </c>
      <c r="C23" s="209" t="s">
        <v>587</v>
      </c>
      <c r="D23" s="209" t="s">
        <v>652</v>
      </c>
      <c r="E23" s="209" t="s">
        <v>35</v>
      </c>
      <c r="F23" s="210">
        <v>1</v>
      </c>
      <c r="G23" s="209" t="s">
        <v>496</v>
      </c>
      <c r="H23" s="210">
        <v>1</v>
      </c>
      <c r="I23" s="209" t="s">
        <v>681</v>
      </c>
      <c r="J23" s="210"/>
      <c r="K23" s="208"/>
      <c r="L23" s="223">
        <v>9322366</v>
      </c>
    </row>
    <row r="24" spans="1:12" ht="33.75" x14ac:dyDescent="0.25">
      <c r="A24" s="208">
        <v>2014</v>
      </c>
      <c r="B24" s="208" t="s">
        <v>663</v>
      </c>
      <c r="C24" s="209" t="s">
        <v>588</v>
      </c>
      <c r="D24" s="209" t="s">
        <v>652</v>
      </c>
      <c r="E24" s="209" t="s">
        <v>633</v>
      </c>
      <c r="F24" s="210">
        <v>1</v>
      </c>
      <c r="G24" s="209" t="s">
        <v>639</v>
      </c>
      <c r="H24" s="210">
        <v>1</v>
      </c>
      <c r="I24" s="209" t="s">
        <v>682</v>
      </c>
      <c r="J24" s="210"/>
      <c r="K24" s="208"/>
      <c r="L24" s="223">
        <v>4180591</v>
      </c>
    </row>
    <row r="25" spans="1:12" ht="33.75" x14ac:dyDescent="0.25">
      <c r="A25" s="208">
        <v>2014</v>
      </c>
      <c r="B25" s="208" t="s">
        <v>663</v>
      </c>
      <c r="C25" s="209" t="s">
        <v>589</v>
      </c>
      <c r="D25" s="209" t="s">
        <v>652</v>
      </c>
      <c r="E25" s="209" t="s">
        <v>634</v>
      </c>
      <c r="F25" s="210">
        <v>1</v>
      </c>
      <c r="G25" s="209" t="s">
        <v>640</v>
      </c>
      <c r="H25" s="210">
        <v>1</v>
      </c>
      <c r="I25" s="209" t="s">
        <v>683</v>
      </c>
      <c r="J25" s="210"/>
      <c r="K25" s="208"/>
      <c r="L25" s="223">
        <v>2661572</v>
      </c>
    </row>
    <row r="26" spans="1:12" ht="45" x14ac:dyDescent="0.25">
      <c r="A26" s="208">
        <v>2014</v>
      </c>
      <c r="B26" s="208" t="s">
        <v>663</v>
      </c>
      <c r="C26" s="209" t="s">
        <v>590</v>
      </c>
      <c r="D26" s="209" t="s">
        <v>652</v>
      </c>
      <c r="E26" s="209" t="s">
        <v>430</v>
      </c>
      <c r="F26" s="210">
        <v>1</v>
      </c>
      <c r="G26" s="209" t="s">
        <v>430</v>
      </c>
      <c r="H26" s="210">
        <v>1</v>
      </c>
      <c r="I26" s="209" t="s">
        <v>684</v>
      </c>
      <c r="J26" s="210"/>
      <c r="K26" s="208"/>
      <c r="L26" s="223">
        <v>11356410</v>
      </c>
    </row>
    <row r="27" spans="1:12" ht="33.75" x14ac:dyDescent="0.25">
      <c r="A27" s="208">
        <v>2014</v>
      </c>
      <c r="B27" s="208" t="s">
        <v>663</v>
      </c>
      <c r="C27" s="209" t="s">
        <v>591</v>
      </c>
      <c r="D27" s="209" t="s">
        <v>652</v>
      </c>
      <c r="E27" s="209" t="s">
        <v>631</v>
      </c>
      <c r="F27" s="210">
        <v>1</v>
      </c>
      <c r="G27" s="209" t="s">
        <v>641</v>
      </c>
      <c r="H27" s="210">
        <v>1</v>
      </c>
      <c r="I27" s="209" t="s">
        <v>685</v>
      </c>
      <c r="J27" s="210"/>
      <c r="K27" s="208"/>
      <c r="L27" s="223">
        <v>6946920</v>
      </c>
    </row>
    <row r="28" spans="1:12" ht="45" x14ac:dyDescent="0.25">
      <c r="A28" s="208">
        <v>2014</v>
      </c>
      <c r="B28" s="208" t="s">
        <v>663</v>
      </c>
      <c r="C28" s="209" t="s">
        <v>592</v>
      </c>
      <c r="D28" s="209" t="s">
        <v>659</v>
      </c>
      <c r="E28" s="209" t="s">
        <v>431</v>
      </c>
      <c r="F28" s="210">
        <v>1</v>
      </c>
      <c r="G28" s="209" t="s">
        <v>533</v>
      </c>
      <c r="H28" s="210">
        <v>1</v>
      </c>
      <c r="I28" s="209" t="s">
        <v>686</v>
      </c>
      <c r="J28" s="210"/>
      <c r="K28" s="208"/>
      <c r="L28" s="223">
        <v>4314209</v>
      </c>
    </row>
    <row r="29" spans="1:12" ht="33.75" x14ac:dyDescent="0.25">
      <c r="A29" s="208">
        <v>2014</v>
      </c>
      <c r="B29" s="208" t="s">
        <v>663</v>
      </c>
      <c r="C29" s="209" t="s">
        <v>593</v>
      </c>
      <c r="D29" s="209" t="s">
        <v>652</v>
      </c>
      <c r="E29" s="209" t="s">
        <v>631</v>
      </c>
      <c r="F29" s="210">
        <v>1</v>
      </c>
      <c r="G29" s="209" t="s">
        <v>39</v>
      </c>
      <c r="H29" s="210">
        <v>1</v>
      </c>
      <c r="I29" s="209" t="s">
        <v>687</v>
      </c>
      <c r="J29" s="210"/>
      <c r="K29" s="208"/>
      <c r="L29" s="223">
        <v>3109652</v>
      </c>
    </row>
    <row r="30" spans="1:12" ht="33.75" x14ac:dyDescent="0.25">
      <c r="A30" s="208">
        <v>2014</v>
      </c>
      <c r="B30" s="208" t="s">
        <v>663</v>
      </c>
      <c r="C30" s="209" t="s">
        <v>594</v>
      </c>
      <c r="D30" s="209" t="s">
        <v>652</v>
      </c>
      <c r="E30" s="209" t="s">
        <v>431</v>
      </c>
      <c r="F30" s="210">
        <v>1</v>
      </c>
      <c r="G30" s="209" t="s">
        <v>432</v>
      </c>
      <c r="H30" s="210">
        <v>1</v>
      </c>
      <c r="I30" s="209" t="s">
        <v>688</v>
      </c>
      <c r="J30" s="210"/>
      <c r="K30" s="208"/>
      <c r="L30" s="223">
        <v>9420056</v>
      </c>
    </row>
    <row r="31" spans="1:12" ht="45" x14ac:dyDescent="0.25">
      <c r="A31" s="208">
        <v>2014</v>
      </c>
      <c r="B31" s="208" t="s">
        <v>663</v>
      </c>
      <c r="C31" s="209" t="s">
        <v>595</v>
      </c>
      <c r="D31" s="209" t="s">
        <v>652</v>
      </c>
      <c r="E31" s="209" t="s">
        <v>631</v>
      </c>
      <c r="F31" s="210">
        <v>1</v>
      </c>
      <c r="G31" s="209" t="s">
        <v>506</v>
      </c>
      <c r="H31" s="210">
        <v>1</v>
      </c>
      <c r="I31" s="209" t="s">
        <v>689</v>
      </c>
      <c r="J31" s="210"/>
      <c r="K31" s="208"/>
      <c r="L31" s="223">
        <v>7650460</v>
      </c>
    </row>
    <row r="32" spans="1:12" ht="45" x14ac:dyDescent="0.25">
      <c r="A32" s="208">
        <v>2014</v>
      </c>
      <c r="B32" s="208" t="s">
        <v>663</v>
      </c>
      <c r="C32" s="209" t="s">
        <v>596</v>
      </c>
      <c r="D32" s="209" t="s">
        <v>656</v>
      </c>
      <c r="E32" s="209" t="s">
        <v>632</v>
      </c>
      <c r="F32" s="210">
        <v>1</v>
      </c>
      <c r="G32" s="209" t="s">
        <v>43</v>
      </c>
      <c r="H32" s="210">
        <v>1</v>
      </c>
      <c r="I32" s="209" t="s">
        <v>690</v>
      </c>
      <c r="J32" s="210"/>
      <c r="K32" s="208"/>
      <c r="L32" s="223">
        <v>11675484</v>
      </c>
    </row>
    <row r="33" spans="1:12" ht="45" x14ac:dyDescent="0.25">
      <c r="A33" s="208">
        <v>2014</v>
      </c>
      <c r="B33" s="208" t="s">
        <v>663</v>
      </c>
      <c r="C33" s="209" t="s">
        <v>597</v>
      </c>
      <c r="D33" s="209" t="s">
        <v>655</v>
      </c>
      <c r="E33" s="209" t="s">
        <v>631</v>
      </c>
      <c r="F33" s="210">
        <v>1</v>
      </c>
      <c r="G33" s="209" t="s">
        <v>642</v>
      </c>
      <c r="H33" s="210">
        <v>1</v>
      </c>
      <c r="I33" s="209" t="s">
        <v>691</v>
      </c>
      <c r="J33" s="210"/>
      <c r="K33" s="208"/>
      <c r="L33" s="223">
        <v>11295326</v>
      </c>
    </row>
    <row r="34" spans="1:12" ht="45" x14ac:dyDescent="0.25">
      <c r="A34" s="208">
        <v>2014</v>
      </c>
      <c r="B34" s="208" t="s">
        <v>663</v>
      </c>
      <c r="C34" s="209" t="s">
        <v>598</v>
      </c>
      <c r="D34" s="209" t="s">
        <v>657</v>
      </c>
      <c r="E34" s="209" t="s">
        <v>431</v>
      </c>
      <c r="F34" s="210">
        <v>1</v>
      </c>
      <c r="G34" s="209" t="s">
        <v>431</v>
      </c>
      <c r="H34" s="210">
        <v>1</v>
      </c>
      <c r="I34" s="209" t="s">
        <v>677</v>
      </c>
      <c r="J34" s="210"/>
      <c r="K34" s="208"/>
      <c r="L34" s="223">
        <v>6305007</v>
      </c>
    </row>
    <row r="35" spans="1:12" ht="45" x14ac:dyDescent="0.25">
      <c r="A35" s="208">
        <v>2014</v>
      </c>
      <c r="B35" s="208" t="s">
        <v>663</v>
      </c>
      <c r="C35" s="209" t="s">
        <v>599</v>
      </c>
      <c r="D35" s="209" t="s">
        <v>654</v>
      </c>
      <c r="E35" s="209" t="s">
        <v>443</v>
      </c>
      <c r="F35" s="210">
        <v>1</v>
      </c>
      <c r="G35" s="209" t="s">
        <v>18</v>
      </c>
      <c r="H35" s="210">
        <v>1</v>
      </c>
      <c r="I35" s="209" t="s">
        <v>692</v>
      </c>
      <c r="J35" s="210"/>
      <c r="K35" s="208"/>
      <c r="L35" s="223">
        <v>6102396</v>
      </c>
    </row>
    <row r="36" spans="1:12" ht="45" x14ac:dyDescent="0.25">
      <c r="A36" s="208">
        <v>2014</v>
      </c>
      <c r="B36" s="208" t="s">
        <v>663</v>
      </c>
      <c r="C36" s="209" t="s">
        <v>600</v>
      </c>
      <c r="D36" s="209" t="s">
        <v>656</v>
      </c>
      <c r="E36" s="209" t="s">
        <v>459</v>
      </c>
      <c r="F36" s="210">
        <v>1</v>
      </c>
      <c r="G36" s="209" t="s">
        <v>643</v>
      </c>
      <c r="H36" s="210">
        <v>1</v>
      </c>
      <c r="I36" s="209" t="s">
        <v>693</v>
      </c>
      <c r="J36" s="210"/>
      <c r="K36" s="208"/>
      <c r="L36" s="223">
        <v>11100000</v>
      </c>
    </row>
    <row r="37" spans="1:12" ht="33.75" x14ac:dyDescent="0.25">
      <c r="A37" s="208">
        <v>2014</v>
      </c>
      <c r="B37" s="208" t="s">
        <v>663</v>
      </c>
      <c r="C37" s="209" t="s">
        <v>601</v>
      </c>
      <c r="D37" s="209" t="s">
        <v>652</v>
      </c>
      <c r="E37" s="209" t="s">
        <v>632</v>
      </c>
      <c r="F37" s="210">
        <v>1</v>
      </c>
      <c r="G37" s="209" t="s">
        <v>43</v>
      </c>
      <c r="H37" s="210">
        <v>1</v>
      </c>
      <c r="I37" s="209" t="s">
        <v>694</v>
      </c>
      <c r="J37" s="210"/>
      <c r="K37" s="208"/>
      <c r="L37" s="223">
        <v>11581647</v>
      </c>
    </row>
    <row r="38" spans="1:12" ht="56.25" x14ac:dyDescent="0.25">
      <c r="A38" s="208">
        <v>2014</v>
      </c>
      <c r="B38" s="208" t="s">
        <v>663</v>
      </c>
      <c r="C38" s="209" t="s">
        <v>602</v>
      </c>
      <c r="D38" s="209" t="s">
        <v>660</v>
      </c>
      <c r="E38" s="209" t="s">
        <v>632</v>
      </c>
      <c r="F38" s="210">
        <v>1</v>
      </c>
      <c r="G38" s="209" t="s">
        <v>439</v>
      </c>
      <c r="H38" s="210">
        <v>1</v>
      </c>
      <c r="I38" s="209" t="s">
        <v>695</v>
      </c>
      <c r="J38" s="210"/>
      <c r="K38" s="208"/>
      <c r="L38" s="223">
        <v>11100000</v>
      </c>
    </row>
    <row r="39" spans="1:12" ht="45" x14ac:dyDescent="0.25">
      <c r="A39" s="208">
        <v>2014</v>
      </c>
      <c r="B39" s="208" t="s">
        <v>663</v>
      </c>
      <c r="C39" s="209" t="s">
        <v>603</v>
      </c>
      <c r="D39" s="209" t="s">
        <v>657</v>
      </c>
      <c r="E39" s="209" t="s">
        <v>459</v>
      </c>
      <c r="F39" s="210">
        <v>1</v>
      </c>
      <c r="G39" s="209" t="s">
        <v>10</v>
      </c>
      <c r="H39" s="210">
        <v>1</v>
      </c>
      <c r="I39" s="209" t="s">
        <v>696</v>
      </c>
      <c r="J39" s="210"/>
      <c r="K39" s="208"/>
      <c r="L39" s="223">
        <v>11119192</v>
      </c>
    </row>
    <row r="40" spans="1:12" ht="33.75" x14ac:dyDescent="0.25">
      <c r="A40" s="208">
        <v>2014</v>
      </c>
      <c r="B40" s="208" t="s">
        <v>663</v>
      </c>
      <c r="C40" s="209" t="s">
        <v>604</v>
      </c>
      <c r="D40" s="209" t="s">
        <v>652</v>
      </c>
      <c r="E40" s="209" t="s">
        <v>459</v>
      </c>
      <c r="F40" s="210">
        <v>1</v>
      </c>
      <c r="G40" s="209" t="s">
        <v>10</v>
      </c>
      <c r="H40" s="210">
        <v>1</v>
      </c>
      <c r="I40" s="209" t="s">
        <v>697</v>
      </c>
      <c r="J40" s="210"/>
      <c r="K40" s="208"/>
      <c r="L40" s="223">
        <v>10245358</v>
      </c>
    </row>
    <row r="41" spans="1:12" ht="45" x14ac:dyDescent="0.25">
      <c r="A41" s="208">
        <v>2014</v>
      </c>
      <c r="B41" s="208" t="s">
        <v>663</v>
      </c>
      <c r="C41" s="209" t="s">
        <v>605</v>
      </c>
      <c r="D41" s="209" t="s">
        <v>657</v>
      </c>
      <c r="E41" s="209" t="s">
        <v>431</v>
      </c>
      <c r="F41" s="210">
        <v>1</v>
      </c>
      <c r="G41" s="209" t="s">
        <v>644</v>
      </c>
      <c r="H41" s="210">
        <v>1</v>
      </c>
      <c r="I41" s="209" t="s">
        <v>698</v>
      </c>
      <c r="J41" s="210"/>
      <c r="K41" s="208"/>
      <c r="L41" s="223">
        <v>8333840</v>
      </c>
    </row>
    <row r="42" spans="1:12" ht="45" x14ac:dyDescent="0.25">
      <c r="A42" s="208">
        <v>2014</v>
      </c>
      <c r="B42" s="208" t="s">
        <v>663</v>
      </c>
      <c r="C42" s="209" t="s">
        <v>606</v>
      </c>
      <c r="D42" s="209" t="s">
        <v>657</v>
      </c>
      <c r="E42" s="209" t="s">
        <v>430</v>
      </c>
      <c r="F42" s="210">
        <v>1</v>
      </c>
      <c r="G42" s="209" t="s">
        <v>430</v>
      </c>
      <c r="H42" s="210">
        <v>1</v>
      </c>
      <c r="I42" s="209" t="s">
        <v>699</v>
      </c>
      <c r="J42" s="210"/>
      <c r="K42" s="208"/>
      <c r="L42" s="223">
        <v>8379676</v>
      </c>
    </row>
    <row r="43" spans="1:12" ht="33.75" x14ac:dyDescent="0.25">
      <c r="A43" s="208">
        <v>2014</v>
      </c>
      <c r="B43" s="208" t="s">
        <v>663</v>
      </c>
      <c r="C43" s="209" t="s">
        <v>607</v>
      </c>
      <c r="D43" s="209" t="s">
        <v>652</v>
      </c>
      <c r="E43" s="209" t="s">
        <v>430</v>
      </c>
      <c r="F43" s="210">
        <v>1</v>
      </c>
      <c r="G43" s="209" t="s">
        <v>430</v>
      </c>
      <c r="H43" s="210">
        <v>1</v>
      </c>
      <c r="I43" s="209" t="s">
        <v>700</v>
      </c>
      <c r="J43" s="210"/>
      <c r="K43" s="208"/>
      <c r="L43" s="223">
        <v>8805600</v>
      </c>
    </row>
    <row r="44" spans="1:12" ht="33.75" x14ac:dyDescent="0.25">
      <c r="A44" s="208">
        <v>2014</v>
      </c>
      <c r="B44" s="208" t="s">
        <v>663</v>
      </c>
      <c r="C44" s="209" t="s">
        <v>608</v>
      </c>
      <c r="D44" s="209" t="s">
        <v>652</v>
      </c>
      <c r="E44" s="209" t="s">
        <v>431</v>
      </c>
      <c r="F44" s="210">
        <v>1</v>
      </c>
      <c r="G44" s="209" t="s">
        <v>645</v>
      </c>
      <c r="H44" s="210">
        <v>1</v>
      </c>
      <c r="I44" s="209" t="s">
        <v>701</v>
      </c>
      <c r="J44" s="210"/>
      <c r="K44" s="208"/>
      <c r="L44" s="223">
        <v>8618907</v>
      </c>
    </row>
    <row r="45" spans="1:12" ht="33.75" x14ac:dyDescent="0.25">
      <c r="A45" s="208">
        <v>2014</v>
      </c>
      <c r="B45" s="208" t="s">
        <v>663</v>
      </c>
      <c r="C45" s="209" t="s">
        <v>609</v>
      </c>
      <c r="D45" s="209" t="s">
        <v>652</v>
      </c>
      <c r="E45" s="209" t="s">
        <v>443</v>
      </c>
      <c r="F45" s="210">
        <v>1</v>
      </c>
      <c r="G45" s="209" t="s">
        <v>646</v>
      </c>
      <c r="H45" s="210">
        <v>1</v>
      </c>
      <c r="I45" s="209" t="s">
        <v>702</v>
      </c>
      <c r="J45" s="210"/>
      <c r="K45" s="208"/>
      <c r="L45" s="223">
        <v>4368100</v>
      </c>
    </row>
    <row r="46" spans="1:12" ht="45" x14ac:dyDescent="0.25">
      <c r="A46" s="208">
        <v>2014</v>
      </c>
      <c r="B46" s="208" t="s">
        <v>663</v>
      </c>
      <c r="C46" s="209" t="s">
        <v>610</v>
      </c>
      <c r="D46" s="209" t="s">
        <v>654</v>
      </c>
      <c r="E46" s="209" t="s">
        <v>633</v>
      </c>
      <c r="F46" s="210">
        <v>1</v>
      </c>
      <c r="G46" s="209" t="s">
        <v>503</v>
      </c>
      <c r="H46" s="210">
        <v>1</v>
      </c>
      <c r="I46" s="209" t="s">
        <v>678</v>
      </c>
      <c r="J46" s="210"/>
      <c r="K46" s="208"/>
      <c r="L46" s="223">
        <v>8104221</v>
      </c>
    </row>
    <row r="47" spans="1:12" ht="45" x14ac:dyDescent="0.25">
      <c r="A47" s="208">
        <v>2014</v>
      </c>
      <c r="B47" s="208" t="s">
        <v>663</v>
      </c>
      <c r="C47" s="209" t="s">
        <v>611</v>
      </c>
      <c r="D47" s="209" t="s">
        <v>655</v>
      </c>
      <c r="E47" s="209" t="s">
        <v>453</v>
      </c>
      <c r="F47" s="210">
        <v>1</v>
      </c>
      <c r="G47" s="209" t="s">
        <v>647</v>
      </c>
      <c r="H47" s="210">
        <v>1</v>
      </c>
      <c r="I47" s="209" t="s">
        <v>703</v>
      </c>
      <c r="J47" s="210"/>
      <c r="K47" s="208"/>
      <c r="L47" s="223">
        <v>11767050</v>
      </c>
    </row>
    <row r="48" spans="1:12" ht="33.75" x14ac:dyDescent="0.25">
      <c r="A48" s="208">
        <v>2014</v>
      </c>
      <c r="B48" s="208" t="s">
        <v>663</v>
      </c>
      <c r="C48" s="209" t="s">
        <v>612</v>
      </c>
      <c r="D48" s="209" t="s">
        <v>652</v>
      </c>
      <c r="E48" s="209" t="s">
        <v>459</v>
      </c>
      <c r="F48" s="210">
        <v>1</v>
      </c>
      <c r="G48" s="209" t="s">
        <v>643</v>
      </c>
      <c r="H48" s="210">
        <v>1</v>
      </c>
      <c r="I48" s="209" t="s">
        <v>704</v>
      </c>
      <c r="J48" s="210"/>
      <c r="K48" s="208"/>
      <c r="L48" s="223">
        <v>9771118</v>
      </c>
    </row>
    <row r="49" spans="1:12" ht="45" x14ac:dyDescent="0.25">
      <c r="A49" s="208">
        <v>2014</v>
      </c>
      <c r="B49" s="208" t="s">
        <v>663</v>
      </c>
      <c r="C49" s="209" t="s">
        <v>613</v>
      </c>
      <c r="D49" s="209" t="s">
        <v>657</v>
      </c>
      <c r="E49" s="209" t="s">
        <v>459</v>
      </c>
      <c r="F49" s="210">
        <v>1</v>
      </c>
      <c r="G49" s="209" t="s">
        <v>648</v>
      </c>
      <c r="H49" s="210">
        <v>1</v>
      </c>
      <c r="I49" s="209" t="s">
        <v>705</v>
      </c>
      <c r="J49" s="210"/>
      <c r="K49" s="208"/>
      <c r="L49" s="223">
        <v>7866486</v>
      </c>
    </row>
    <row r="50" spans="1:12" ht="33.75" x14ac:dyDescent="0.25">
      <c r="A50" s="208">
        <v>2014</v>
      </c>
      <c r="B50" s="208" t="s">
        <v>663</v>
      </c>
      <c r="C50" s="209" t="s">
        <v>614</v>
      </c>
      <c r="D50" s="209" t="s">
        <v>661</v>
      </c>
      <c r="E50" s="209" t="s">
        <v>631</v>
      </c>
      <c r="F50" s="210">
        <v>1</v>
      </c>
      <c r="G50" s="209" t="s">
        <v>642</v>
      </c>
      <c r="H50" s="210">
        <v>1</v>
      </c>
      <c r="I50" s="209" t="s">
        <v>706</v>
      </c>
      <c r="J50" s="210"/>
      <c r="K50" s="208"/>
      <c r="L50" s="223">
        <v>7531200</v>
      </c>
    </row>
    <row r="51" spans="1:12" ht="45" x14ac:dyDescent="0.25">
      <c r="A51" s="208">
        <v>2014</v>
      </c>
      <c r="B51" s="208" t="s">
        <v>663</v>
      </c>
      <c r="C51" s="209" t="s">
        <v>615</v>
      </c>
      <c r="D51" s="209" t="s">
        <v>656</v>
      </c>
      <c r="E51" s="209" t="s">
        <v>431</v>
      </c>
      <c r="F51" s="210">
        <v>1</v>
      </c>
      <c r="G51" s="209" t="s">
        <v>431</v>
      </c>
      <c r="H51" s="210">
        <v>1</v>
      </c>
      <c r="I51" s="209" t="s">
        <v>707</v>
      </c>
      <c r="J51" s="210"/>
      <c r="K51" s="208"/>
      <c r="L51" s="223">
        <v>11746082</v>
      </c>
    </row>
    <row r="52" spans="1:12" ht="33.75" x14ac:dyDescent="0.25">
      <c r="A52" s="208">
        <v>2014</v>
      </c>
      <c r="B52" s="208" t="s">
        <v>663</v>
      </c>
      <c r="C52" s="209" t="s">
        <v>616</v>
      </c>
      <c r="D52" s="209" t="s">
        <v>652</v>
      </c>
      <c r="E52" s="209" t="s">
        <v>35</v>
      </c>
      <c r="F52" s="210">
        <v>1</v>
      </c>
      <c r="G52" s="209" t="s">
        <v>35</v>
      </c>
      <c r="H52" s="210">
        <v>1</v>
      </c>
      <c r="I52" s="209" t="s">
        <v>708</v>
      </c>
      <c r="J52" s="210"/>
      <c r="K52" s="208"/>
      <c r="L52" s="223">
        <v>8746956</v>
      </c>
    </row>
    <row r="53" spans="1:12" ht="45" x14ac:dyDescent="0.25">
      <c r="A53" s="208">
        <v>2014</v>
      </c>
      <c r="B53" s="208" t="s">
        <v>663</v>
      </c>
      <c r="C53" s="209" t="s">
        <v>617</v>
      </c>
      <c r="D53" s="209" t="s">
        <v>652</v>
      </c>
      <c r="E53" s="209" t="s">
        <v>428</v>
      </c>
      <c r="F53" s="210">
        <v>1</v>
      </c>
      <c r="G53" s="209" t="s">
        <v>489</v>
      </c>
      <c r="H53" s="210">
        <v>1</v>
      </c>
      <c r="I53" s="209" t="s">
        <v>709</v>
      </c>
      <c r="J53" s="210"/>
      <c r="K53" s="208"/>
      <c r="L53" s="223">
        <v>6151500</v>
      </c>
    </row>
    <row r="54" spans="1:12" ht="45" x14ac:dyDescent="0.25">
      <c r="A54" s="208">
        <v>2014</v>
      </c>
      <c r="B54" s="208" t="s">
        <v>663</v>
      </c>
      <c r="C54" s="209" t="s">
        <v>618</v>
      </c>
      <c r="D54" s="209" t="s">
        <v>656</v>
      </c>
      <c r="E54" s="209" t="s">
        <v>632</v>
      </c>
      <c r="F54" s="210">
        <v>1</v>
      </c>
      <c r="G54" s="209" t="s">
        <v>43</v>
      </c>
      <c r="H54" s="210">
        <v>1</v>
      </c>
      <c r="I54" s="209" t="s">
        <v>710</v>
      </c>
      <c r="J54" s="210"/>
      <c r="K54" s="208"/>
      <c r="L54" s="223">
        <v>11797386</v>
      </c>
    </row>
    <row r="55" spans="1:12" ht="33.75" x14ac:dyDescent="0.25">
      <c r="A55" s="208">
        <v>2014</v>
      </c>
      <c r="B55" s="208" t="s">
        <v>663</v>
      </c>
      <c r="C55" s="209" t="s">
        <v>619</v>
      </c>
      <c r="D55" s="209" t="s">
        <v>652</v>
      </c>
      <c r="E55" s="209" t="s">
        <v>431</v>
      </c>
      <c r="F55" s="210">
        <v>1</v>
      </c>
      <c r="G55" s="209" t="s">
        <v>645</v>
      </c>
      <c r="H55" s="210">
        <v>1</v>
      </c>
      <c r="I55" s="209" t="s">
        <v>701</v>
      </c>
      <c r="J55" s="210"/>
      <c r="K55" s="208"/>
      <c r="L55" s="223">
        <v>7820510</v>
      </c>
    </row>
    <row r="56" spans="1:12" ht="33.75" x14ac:dyDescent="0.25">
      <c r="A56" s="208">
        <v>2014</v>
      </c>
      <c r="B56" s="208" t="s">
        <v>663</v>
      </c>
      <c r="C56" s="209" t="s">
        <v>620</v>
      </c>
      <c r="D56" s="209" t="s">
        <v>652</v>
      </c>
      <c r="E56" s="209" t="s">
        <v>632</v>
      </c>
      <c r="F56" s="210">
        <v>1</v>
      </c>
      <c r="G56" s="209" t="s">
        <v>438</v>
      </c>
      <c r="H56" s="210">
        <v>1</v>
      </c>
      <c r="I56" s="209" t="s">
        <v>711</v>
      </c>
      <c r="J56" s="210"/>
      <c r="K56" s="208"/>
      <c r="L56" s="223">
        <v>8315597</v>
      </c>
    </row>
    <row r="57" spans="1:12" ht="33.75" x14ac:dyDescent="0.25">
      <c r="A57" s="208">
        <v>2014</v>
      </c>
      <c r="B57" s="208" t="s">
        <v>663</v>
      </c>
      <c r="C57" s="209" t="s">
        <v>621</v>
      </c>
      <c r="D57" s="209" t="s">
        <v>652</v>
      </c>
      <c r="E57" s="209" t="s">
        <v>453</v>
      </c>
      <c r="F57" s="210">
        <v>1</v>
      </c>
      <c r="G57" s="209" t="s">
        <v>647</v>
      </c>
      <c r="H57" s="210">
        <v>1</v>
      </c>
      <c r="I57" s="209" t="s">
        <v>712</v>
      </c>
      <c r="J57" s="210"/>
      <c r="K57" s="208"/>
      <c r="L57" s="223">
        <v>8474459</v>
      </c>
    </row>
    <row r="58" spans="1:12" ht="33.75" x14ac:dyDescent="0.25">
      <c r="A58" s="208">
        <v>2014</v>
      </c>
      <c r="B58" s="208" t="s">
        <v>663</v>
      </c>
      <c r="C58" s="209" t="s">
        <v>622</v>
      </c>
      <c r="D58" s="209" t="s">
        <v>662</v>
      </c>
      <c r="E58" s="209" t="s">
        <v>631</v>
      </c>
      <c r="F58" s="210">
        <v>1</v>
      </c>
      <c r="G58" s="209" t="s">
        <v>649</v>
      </c>
      <c r="H58" s="210">
        <v>1</v>
      </c>
      <c r="I58" s="209" t="s">
        <v>713</v>
      </c>
      <c r="J58" s="210"/>
      <c r="K58" s="208"/>
      <c r="L58" s="223">
        <v>9499960</v>
      </c>
    </row>
    <row r="59" spans="1:12" ht="33.75" x14ac:dyDescent="0.25">
      <c r="A59" s="208">
        <v>2014</v>
      </c>
      <c r="B59" s="208" t="s">
        <v>663</v>
      </c>
      <c r="C59" s="209" t="s">
        <v>623</v>
      </c>
      <c r="D59" s="209" t="s">
        <v>652</v>
      </c>
      <c r="E59" s="209" t="s">
        <v>453</v>
      </c>
      <c r="F59" s="210">
        <v>1</v>
      </c>
      <c r="G59" s="209" t="s">
        <v>456</v>
      </c>
      <c r="H59" s="210">
        <v>1</v>
      </c>
      <c r="I59" s="209" t="s">
        <v>714</v>
      </c>
      <c r="J59" s="210"/>
      <c r="K59" s="208"/>
      <c r="L59" s="223">
        <v>11100000</v>
      </c>
    </row>
    <row r="60" spans="1:12" ht="45" x14ac:dyDescent="0.25">
      <c r="A60" s="208">
        <v>2014</v>
      </c>
      <c r="B60" s="208" t="s">
        <v>663</v>
      </c>
      <c r="C60" s="209" t="s">
        <v>624</v>
      </c>
      <c r="D60" s="209" t="s">
        <v>654</v>
      </c>
      <c r="E60" s="209" t="s">
        <v>632</v>
      </c>
      <c r="F60" s="210">
        <v>1</v>
      </c>
      <c r="G60" s="209" t="s">
        <v>438</v>
      </c>
      <c r="H60" s="210">
        <v>1</v>
      </c>
      <c r="I60" s="209" t="s">
        <v>715</v>
      </c>
      <c r="J60" s="210"/>
      <c r="K60" s="208"/>
      <c r="L60" s="223">
        <v>3946300</v>
      </c>
    </row>
    <row r="61" spans="1:12" ht="33.75" x14ac:dyDescent="0.25">
      <c r="A61" s="208">
        <v>2014</v>
      </c>
      <c r="B61" s="208" t="s">
        <v>663</v>
      </c>
      <c r="C61" s="209" t="s">
        <v>625</v>
      </c>
      <c r="D61" s="209" t="s">
        <v>652</v>
      </c>
      <c r="E61" s="209" t="s">
        <v>431</v>
      </c>
      <c r="F61" s="210">
        <v>1</v>
      </c>
      <c r="G61" s="209" t="s">
        <v>650</v>
      </c>
      <c r="H61" s="210">
        <v>1</v>
      </c>
      <c r="I61" s="209" t="s">
        <v>716</v>
      </c>
      <c r="J61" s="210"/>
      <c r="K61" s="208"/>
      <c r="L61" s="223">
        <v>8356500</v>
      </c>
    </row>
    <row r="62" spans="1:12" ht="33.75" x14ac:dyDescent="0.25">
      <c r="A62" s="208">
        <v>2014</v>
      </c>
      <c r="B62" s="208" t="s">
        <v>663</v>
      </c>
      <c r="C62" s="209" t="s">
        <v>626</v>
      </c>
      <c r="D62" s="209" t="s">
        <v>652</v>
      </c>
      <c r="E62" s="209" t="s">
        <v>632</v>
      </c>
      <c r="F62" s="210">
        <v>1</v>
      </c>
      <c r="G62" s="209" t="s">
        <v>43</v>
      </c>
      <c r="H62" s="210">
        <v>1</v>
      </c>
      <c r="I62" s="209" t="s">
        <v>717</v>
      </c>
      <c r="J62" s="210"/>
      <c r="K62" s="208"/>
      <c r="L62" s="223">
        <v>6215581</v>
      </c>
    </row>
    <row r="63" spans="1:12" ht="33.75" x14ac:dyDescent="0.25">
      <c r="A63" s="208">
        <v>2014</v>
      </c>
      <c r="B63" s="208" t="s">
        <v>663</v>
      </c>
      <c r="C63" s="209" t="s">
        <v>627</v>
      </c>
      <c r="D63" s="209" t="s">
        <v>652</v>
      </c>
      <c r="E63" s="209" t="s">
        <v>631</v>
      </c>
      <c r="F63" s="210">
        <v>1</v>
      </c>
      <c r="G63" s="209" t="s">
        <v>448</v>
      </c>
      <c r="H63" s="210">
        <v>1</v>
      </c>
      <c r="I63" s="209" t="s">
        <v>718</v>
      </c>
      <c r="J63" s="210"/>
      <c r="K63" s="208"/>
      <c r="L63" s="223">
        <v>11377885</v>
      </c>
    </row>
    <row r="64" spans="1:12" ht="33.75" x14ac:dyDescent="0.25">
      <c r="A64" s="208">
        <v>2014</v>
      </c>
      <c r="B64" s="208" t="s">
        <v>663</v>
      </c>
      <c r="C64" s="209" t="s">
        <v>628</v>
      </c>
      <c r="D64" s="209" t="s">
        <v>652</v>
      </c>
      <c r="E64" s="209" t="s">
        <v>634</v>
      </c>
      <c r="F64" s="210">
        <v>1</v>
      </c>
      <c r="G64" s="209" t="s">
        <v>464</v>
      </c>
      <c r="H64" s="210">
        <v>1</v>
      </c>
      <c r="I64" s="209" t="s">
        <v>719</v>
      </c>
      <c r="J64" s="210"/>
      <c r="K64" s="208"/>
      <c r="L64" s="223">
        <v>6329916</v>
      </c>
    </row>
    <row r="65" spans="1:12" ht="56.25" x14ac:dyDescent="0.25">
      <c r="A65" s="208">
        <v>2014</v>
      </c>
      <c r="B65" s="208" t="s">
        <v>663</v>
      </c>
      <c r="C65" s="209" t="s">
        <v>629</v>
      </c>
      <c r="D65" s="209" t="s">
        <v>655</v>
      </c>
      <c r="E65" s="209" t="s">
        <v>632</v>
      </c>
      <c r="F65" s="210">
        <v>1</v>
      </c>
      <c r="G65" s="209" t="s">
        <v>651</v>
      </c>
      <c r="H65" s="210">
        <v>1</v>
      </c>
      <c r="I65" s="209" t="s">
        <v>720</v>
      </c>
      <c r="J65" s="210"/>
      <c r="K65" s="208"/>
      <c r="L65" s="223">
        <v>11348705</v>
      </c>
    </row>
    <row r="66" spans="1:12" ht="33.75" x14ac:dyDescent="0.25">
      <c r="A66" s="231">
        <v>2015</v>
      </c>
      <c r="B66" s="208" t="s">
        <v>663</v>
      </c>
      <c r="C66" s="212" t="s">
        <v>725</v>
      </c>
      <c r="D66" s="212" t="s">
        <v>722</v>
      </c>
      <c r="E66" s="232"/>
      <c r="F66" s="232"/>
      <c r="G66" s="231"/>
      <c r="H66" s="210">
        <v>1</v>
      </c>
      <c r="I66" s="231"/>
      <c r="J66" s="232"/>
      <c r="K66" s="231"/>
      <c r="L66" s="225">
        <v>5965554.4500000002</v>
      </c>
    </row>
    <row r="67" spans="1:12" ht="30" x14ac:dyDescent="0.25">
      <c r="A67" s="231">
        <v>2015</v>
      </c>
      <c r="B67" s="208" t="s">
        <v>663</v>
      </c>
      <c r="C67" s="212" t="s">
        <v>726</v>
      </c>
      <c r="D67" s="212" t="s">
        <v>723</v>
      </c>
      <c r="E67" s="232"/>
      <c r="F67" s="232"/>
      <c r="G67" s="231"/>
      <c r="H67" s="210">
        <v>1</v>
      </c>
      <c r="I67" s="231"/>
      <c r="J67" s="232"/>
      <c r="K67" s="231"/>
      <c r="L67" s="225">
        <v>8250142.5</v>
      </c>
    </row>
    <row r="68" spans="1:12" ht="33.75" x14ac:dyDescent="0.25">
      <c r="A68" s="231">
        <v>2015</v>
      </c>
      <c r="B68" s="208" t="s">
        <v>663</v>
      </c>
      <c r="C68" s="212" t="s">
        <v>727</v>
      </c>
      <c r="D68" s="212" t="s">
        <v>723</v>
      </c>
      <c r="E68" s="232"/>
      <c r="F68" s="232"/>
      <c r="G68" s="231"/>
      <c r="H68" s="210">
        <v>1</v>
      </c>
      <c r="I68" s="231"/>
      <c r="J68" s="232"/>
      <c r="K68" s="231"/>
      <c r="L68" s="225">
        <v>9840714.7300000004</v>
      </c>
    </row>
    <row r="69" spans="1:12" ht="45" x14ac:dyDescent="0.25">
      <c r="A69" s="231">
        <v>2015</v>
      </c>
      <c r="B69" s="208" t="s">
        <v>663</v>
      </c>
      <c r="C69" s="212" t="s">
        <v>728</v>
      </c>
      <c r="D69" s="212" t="s">
        <v>724</v>
      </c>
      <c r="E69" s="232"/>
      <c r="F69" s="232"/>
      <c r="G69" s="231"/>
      <c r="H69" s="210">
        <v>1</v>
      </c>
      <c r="I69" s="231"/>
      <c r="J69" s="232"/>
      <c r="K69" s="231"/>
      <c r="L69" s="225">
        <v>10596740</v>
      </c>
    </row>
    <row r="70" spans="1:12" ht="45" x14ac:dyDescent="0.25">
      <c r="A70" s="231">
        <v>2015</v>
      </c>
      <c r="B70" s="208" t="s">
        <v>663</v>
      </c>
      <c r="C70" s="212" t="s">
        <v>729</v>
      </c>
      <c r="D70" s="212" t="s">
        <v>722</v>
      </c>
      <c r="E70" s="232"/>
      <c r="F70" s="232"/>
      <c r="G70" s="231"/>
      <c r="H70" s="210">
        <v>1</v>
      </c>
      <c r="I70" s="231"/>
      <c r="J70" s="232"/>
      <c r="K70" s="231"/>
      <c r="L70" s="225">
        <v>11375643.51</v>
      </c>
    </row>
    <row r="71" spans="1:12" ht="30" x14ac:dyDescent="0.25">
      <c r="A71" s="231">
        <v>2015</v>
      </c>
      <c r="B71" s="208" t="s">
        <v>663</v>
      </c>
      <c r="C71" s="212" t="s">
        <v>730</v>
      </c>
      <c r="D71" s="212" t="s">
        <v>724</v>
      </c>
      <c r="E71" s="232"/>
      <c r="F71" s="232"/>
      <c r="G71" s="231"/>
      <c r="H71" s="210">
        <v>1</v>
      </c>
      <c r="I71" s="231"/>
      <c r="J71" s="232"/>
      <c r="K71" s="231"/>
      <c r="L71" s="225">
        <v>6961500</v>
      </c>
    </row>
    <row r="72" spans="1:12" ht="33.75" x14ac:dyDescent="0.25">
      <c r="A72" s="231">
        <v>2015</v>
      </c>
      <c r="B72" s="208" t="s">
        <v>663</v>
      </c>
      <c r="C72" s="212" t="s">
        <v>731</v>
      </c>
      <c r="D72" s="212" t="s">
        <v>722</v>
      </c>
      <c r="E72" s="232"/>
      <c r="F72" s="232"/>
      <c r="G72" s="231"/>
      <c r="H72" s="210">
        <v>1</v>
      </c>
      <c r="I72" s="231"/>
      <c r="J72" s="232"/>
      <c r="K72" s="231"/>
      <c r="L72" s="225">
        <v>8288103.5</v>
      </c>
    </row>
    <row r="73" spans="1:12" ht="33.75" x14ac:dyDescent="0.25">
      <c r="A73" s="231">
        <v>2015</v>
      </c>
      <c r="B73" s="208" t="s">
        <v>663</v>
      </c>
      <c r="C73" s="212" t="s">
        <v>732</v>
      </c>
      <c r="D73" s="212" t="s">
        <v>722</v>
      </c>
      <c r="E73" s="232"/>
      <c r="F73" s="232"/>
      <c r="G73" s="231"/>
      <c r="H73" s="210">
        <v>1</v>
      </c>
      <c r="I73" s="231"/>
      <c r="J73" s="232"/>
      <c r="K73" s="231"/>
      <c r="L73" s="225">
        <v>9333560.3900000006</v>
      </c>
    </row>
    <row r="74" spans="1:12" ht="30" x14ac:dyDescent="0.25">
      <c r="A74" s="231">
        <v>2015</v>
      </c>
      <c r="B74" s="208" t="s">
        <v>663</v>
      </c>
      <c r="C74" s="212" t="s">
        <v>733</v>
      </c>
      <c r="D74" s="212" t="s">
        <v>723</v>
      </c>
      <c r="E74" s="232"/>
      <c r="F74" s="232"/>
      <c r="G74" s="231"/>
      <c r="H74" s="210">
        <v>1</v>
      </c>
      <c r="I74" s="231"/>
      <c r="J74" s="232"/>
      <c r="K74" s="231"/>
      <c r="L74" s="225">
        <v>6900430.5</v>
      </c>
    </row>
    <row r="75" spans="1:12" ht="30" x14ac:dyDescent="0.25">
      <c r="A75" s="231">
        <v>2015</v>
      </c>
      <c r="B75" s="208" t="s">
        <v>663</v>
      </c>
      <c r="C75" s="212" t="s">
        <v>734</v>
      </c>
      <c r="D75" s="212" t="s">
        <v>724</v>
      </c>
      <c r="E75" s="232"/>
      <c r="F75" s="232"/>
      <c r="G75" s="231"/>
      <c r="H75" s="210">
        <v>1</v>
      </c>
      <c r="I75" s="231"/>
      <c r="J75" s="232"/>
      <c r="K75" s="231"/>
      <c r="L75" s="225">
        <v>9660590</v>
      </c>
    </row>
    <row r="76" spans="1:12" ht="33.75" x14ac:dyDescent="0.25">
      <c r="A76" s="231">
        <v>2015</v>
      </c>
      <c r="B76" s="208" t="s">
        <v>663</v>
      </c>
      <c r="C76" s="212" t="s">
        <v>615</v>
      </c>
      <c r="D76" s="212" t="s">
        <v>723</v>
      </c>
      <c r="E76" s="232"/>
      <c r="F76" s="232"/>
      <c r="G76" s="231"/>
      <c r="H76" s="210">
        <v>1</v>
      </c>
      <c r="I76" s="231"/>
      <c r="J76" s="232"/>
      <c r="K76" s="231"/>
      <c r="L76" s="225">
        <v>10358209.4</v>
      </c>
    </row>
    <row r="77" spans="1:12" ht="33.75" x14ac:dyDescent="0.25">
      <c r="A77" s="231">
        <v>2015</v>
      </c>
      <c r="B77" s="208" t="s">
        <v>663</v>
      </c>
      <c r="C77" s="212" t="s">
        <v>735</v>
      </c>
      <c r="D77" s="212" t="s">
        <v>724</v>
      </c>
      <c r="E77" s="232"/>
      <c r="F77" s="232"/>
      <c r="G77" s="231"/>
      <c r="H77" s="210">
        <v>1</v>
      </c>
      <c r="I77" s="231"/>
      <c r="J77" s="232"/>
      <c r="K77" s="231"/>
      <c r="L77" s="225">
        <v>10105834.199999999</v>
      </c>
    </row>
    <row r="78" spans="1:12" ht="30" x14ac:dyDescent="0.25">
      <c r="A78" s="231">
        <v>2015</v>
      </c>
      <c r="B78" s="208" t="s">
        <v>663</v>
      </c>
      <c r="C78" s="212" t="s">
        <v>736</v>
      </c>
      <c r="D78" s="212" t="s">
        <v>724</v>
      </c>
      <c r="E78" s="232"/>
      <c r="F78" s="232"/>
      <c r="G78" s="231"/>
      <c r="H78" s="210">
        <v>1</v>
      </c>
      <c r="I78" s="231"/>
      <c r="J78" s="232"/>
      <c r="K78" s="231"/>
      <c r="L78" s="225">
        <v>7550865</v>
      </c>
    </row>
    <row r="79" spans="1:12" ht="45" x14ac:dyDescent="0.25">
      <c r="A79" s="231">
        <v>2015</v>
      </c>
      <c r="B79" s="208" t="s">
        <v>663</v>
      </c>
      <c r="C79" s="212" t="s">
        <v>737</v>
      </c>
      <c r="D79" s="212" t="s">
        <v>723</v>
      </c>
      <c r="E79" s="232"/>
      <c r="F79" s="232"/>
      <c r="G79" s="231"/>
      <c r="H79" s="210">
        <v>1</v>
      </c>
      <c r="I79" s="231"/>
      <c r="J79" s="232"/>
      <c r="K79" s="231"/>
      <c r="L79" s="225">
        <v>4478838</v>
      </c>
    </row>
    <row r="80" spans="1:12" ht="33.75" x14ac:dyDescent="0.25">
      <c r="A80" s="231">
        <v>2015</v>
      </c>
      <c r="B80" s="208" t="s">
        <v>663</v>
      </c>
      <c r="C80" s="212" t="s">
        <v>738</v>
      </c>
      <c r="D80" s="212" t="s">
        <v>722</v>
      </c>
      <c r="E80" s="232"/>
      <c r="F80" s="232"/>
      <c r="G80" s="231"/>
      <c r="H80" s="210">
        <v>1</v>
      </c>
      <c r="I80" s="231"/>
      <c r="J80" s="232"/>
      <c r="K80" s="231"/>
      <c r="L80" s="225">
        <v>5071705</v>
      </c>
    </row>
    <row r="81" spans="1:12" ht="33.75" x14ac:dyDescent="0.25">
      <c r="A81" s="231">
        <v>2015</v>
      </c>
      <c r="B81" s="208" t="s">
        <v>663</v>
      </c>
      <c r="C81" s="212" t="s">
        <v>739</v>
      </c>
      <c r="D81" s="212" t="s">
        <v>723</v>
      </c>
      <c r="E81" s="232"/>
      <c r="F81" s="232"/>
      <c r="G81" s="231"/>
      <c r="H81" s="210">
        <v>1</v>
      </c>
      <c r="I81" s="231"/>
      <c r="J81" s="232"/>
      <c r="K81" s="231"/>
      <c r="L81" s="225">
        <v>9784915.25</v>
      </c>
    </row>
    <row r="82" spans="1:12" ht="30" x14ac:dyDescent="0.25">
      <c r="A82" s="231">
        <v>2015</v>
      </c>
      <c r="B82" s="208" t="s">
        <v>663</v>
      </c>
      <c r="C82" s="212" t="s">
        <v>740</v>
      </c>
      <c r="D82" s="212" t="s">
        <v>724</v>
      </c>
      <c r="E82" s="232"/>
      <c r="F82" s="232"/>
      <c r="G82" s="231"/>
      <c r="H82" s="210">
        <v>1</v>
      </c>
      <c r="I82" s="231"/>
      <c r="J82" s="232"/>
      <c r="K82" s="231"/>
      <c r="L82" s="225">
        <v>10866070.6</v>
      </c>
    </row>
    <row r="83" spans="1:12" ht="33.75" x14ac:dyDescent="0.25">
      <c r="A83" s="231">
        <v>2015</v>
      </c>
      <c r="B83" s="208" t="s">
        <v>663</v>
      </c>
      <c r="C83" s="212" t="s">
        <v>741</v>
      </c>
      <c r="D83" s="212" t="s">
        <v>722</v>
      </c>
      <c r="E83" s="232"/>
      <c r="F83" s="232"/>
      <c r="G83" s="231"/>
      <c r="H83" s="210">
        <v>1</v>
      </c>
      <c r="I83" s="231"/>
      <c r="J83" s="232"/>
      <c r="K83" s="231"/>
      <c r="L83" s="225">
        <v>11072415.199999999</v>
      </c>
    </row>
    <row r="84" spans="1:12" ht="33.75" x14ac:dyDescent="0.25">
      <c r="A84" s="231">
        <v>2015</v>
      </c>
      <c r="B84" s="208" t="s">
        <v>663</v>
      </c>
      <c r="C84" s="212" t="s">
        <v>742</v>
      </c>
      <c r="D84" s="212" t="s">
        <v>722</v>
      </c>
      <c r="E84" s="232"/>
      <c r="F84" s="232"/>
      <c r="G84" s="231"/>
      <c r="H84" s="210">
        <v>1</v>
      </c>
      <c r="I84" s="231"/>
      <c r="J84" s="232"/>
      <c r="K84" s="231"/>
      <c r="L84" s="225">
        <v>6550200</v>
      </c>
    </row>
    <row r="85" spans="1:12" ht="30" x14ac:dyDescent="0.25">
      <c r="A85" s="231">
        <v>2015</v>
      </c>
      <c r="B85" s="208" t="s">
        <v>663</v>
      </c>
      <c r="C85" s="212" t="s">
        <v>743</v>
      </c>
      <c r="D85" s="212" t="s">
        <v>722</v>
      </c>
      <c r="E85" s="232"/>
      <c r="F85" s="232"/>
      <c r="G85" s="231"/>
      <c r="H85" s="210">
        <v>1</v>
      </c>
      <c r="I85" s="231"/>
      <c r="J85" s="232"/>
      <c r="K85" s="231"/>
      <c r="L85" s="225">
        <v>9725574.1999999993</v>
      </c>
    </row>
    <row r="86" spans="1:12" ht="30" x14ac:dyDescent="0.25">
      <c r="A86" s="231">
        <v>2015</v>
      </c>
      <c r="B86" s="208" t="s">
        <v>663</v>
      </c>
      <c r="C86" s="212" t="s">
        <v>744</v>
      </c>
      <c r="D86" s="212" t="s">
        <v>724</v>
      </c>
      <c r="E86" s="232"/>
      <c r="F86" s="232"/>
      <c r="G86" s="231"/>
      <c r="H86" s="210">
        <v>1</v>
      </c>
      <c r="I86" s="231"/>
      <c r="J86" s="232"/>
      <c r="K86" s="231"/>
      <c r="L86" s="225">
        <v>5112087.75</v>
      </c>
    </row>
    <row r="87" spans="1:12" ht="56.25" x14ac:dyDescent="0.25">
      <c r="A87" s="231">
        <v>2015</v>
      </c>
      <c r="B87" s="208" t="s">
        <v>663</v>
      </c>
      <c r="C87" s="212" t="s">
        <v>745</v>
      </c>
      <c r="D87" s="212" t="s">
        <v>723</v>
      </c>
      <c r="E87" s="232"/>
      <c r="F87" s="232"/>
      <c r="G87" s="231"/>
      <c r="H87" s="210">
        <v>1</v>
      </c>
      <c r="I87" s="231"/>
      <c r="J87" s="232"/>
      <c r="K87" s="231"/>
      <c r="L87" s="225">
        <v>7676132.4000000004</v>
      </c>
    </row>
    <row r="88" spans="1:12" ht="33.75" x14ac:dyDescent="0.25">
      <c r="A88" s="231">
        <v>2015</v>
      </c>
      <c r="B88" s="208" t="s">
        <v>663</v>
      </c>
      <c r="C88" s="212" t="s">
        <v>746</v>
      </c>
      <c r="D88" s="212" t="s">
        <v>723</v>
      </c>
      <c r="E88" s="232"/>
      <c r="F88" s="232"/>
      <c r="G88" s="231"/>
      <c r="H88" s="210">
        <v>1</v>
      </c>
      <c r="I88" s="231"/>
      <c r="J88" s="232"/>
      <c r="K88" s="231"/>
      <c r="L88" s="225">
        <v>7789719.5999999996</v>
      </c>
    </row>
    <row r="89" spans="1:12" ht="30" x14ac:dyDescent="0.25">
      <c r="A89" s="231">
        <v>2015</v>
      </c>
      <c r="B89" s="208" t="s">
        <v>663</v>
      </c>
      <c r="C89" s="212" t="s">
        <v>747</v>
      </c>
      <c r="D89" s="212" t="s">
        <v>722</v>
      </c>
      <c r="E89" s="232"/>
      <c r="F89" s="232"/>
      <c r="G89" s="231"/>
      <c r="H89" s="210">
        <v>1</v>
      </c>
      <c r="I89" s="231"/>
      <c r="J89" s="232"/>
      <c r="K89" s="231"/>
      <c r="L89" s="225">
        <v>11404108.1</v>
      </c>
    </row>
    <row r="90" spans="1:12" ht="33.75" x14ac:dyDescent="0.25">
      <c r="A90" s="231">
        <v>2015</v>
      </c>
      <c r="B90" s="208" t="s">
        <v>663</v>
      </c>
      <c r="C90" s="212" t="s">
        <v>748</v>
      </c>
      <c r="D90" s="212" t="s">
        <v>723</v>
      </c>
      <c r="E90" s="232"/>
      <c r="F90" s="232"/>
      <c r="G90" s="231"/>
      <c r="H90" s="210">
        <v>1</v>
      </c>
      <c r="I90" s="231"/>
      <c r="J90" s="232"/>
      <c r="K90" s="231"/>
      <c r="L90" s="225">
        <v>11542447.84</v>
      </c>
    </row>
    <row r="91" spans="1:12" ht="33.75" x14ac:dyDescent="0.25">
      <c r="A91" s="231">
        <v>2015</v>
      </c>
      <c r="B91" s="208" t="s">
        <v>663</v>
      </c>
      <c r="C91" s="212" t="s">
        <v>749</v>
      </c>
      <c r="D91" s="212" t="s">
        <v>722</v>
      </c>
      <c r="E91" s="232"/>
      <c r="F91" s="232"/>
      <c r="G91" s="231"/>
      <c r="H91" s="210">
        <v>1</v>
      </c>
      <c r="I91" s="231"/>
      <c r="J91" s="232"/>
      <c r="K91" s="231"/>
      <c r="L91" s="225">
        <v>8008645.5999999996</v>
      </c>
    </row>
    <row r="92" spans="1:12" ht="30" x14ac:dyDescent="0.25">
      <c r="A92" s="231">
        <v>2015</v>
      </c>
      <c r="B92" s="208" t="s">
        <v>663</v>
      </c>
      <c r="C92" s="212" t="s">
        <v>750</v>
      </c>
      <c r="D92" s="212" t="s">
        <v>723</v>
      </c>
      <c r="E92" s="232"/>
      <c r="F92" s="232"/>
      <c r="G92" s="231"/>
      <c r="H92" s="210">
        <v>1</v>
      </c>
      <c r="I92" s="231"/>
      <c r="J92" s="232"/>
      <c r="K92" s="231"/>
      <c r="L92" s="225">
        <v>11462959.199999999</v>
      </c>
    </row>
    <row r="93" spans="1:12" ht="33.75" x14ac:dyDescent="0.25">
      <c r="A93" s="231">
        <v>2015</v>
      </c>
      <c r="B93" s="208" t="s">
        <v>663</v>
      </c>
      <c r="C93" s="212" t="s">
        <v>751</v>
      </c>
      <c r="D93" s="212" t="s">
        <v>723</v>
      </c>
      <c r="E93" s="232"/>
      <c r="F93" s="232"/>
      <c r="G93" s="231"/>
      <c r="H93" s="210">
        <v>1</v>
      </c>
      <c r="I93" s="231"/>
      <c r="J93" s="232"/>
      <c r="K93" s="231"/>
      <c r="L93" s="225">
        <v>9811335.379999999</v>
      </c>
    </row>
    <row r="94" spans="1:12" ht="30" x14ac:dyDescent="0.25">
      <c r="A94" s="231">
        <v>2015</v>
      </c>
      <c r="B94" s="208" t="s">
        <v>663</v>
      </c>
      <c r="C94" s="212" t="s">
        <v>752</v>
      </c>
      <c r="D94" s="212" t="s">
        <v>722</v>
      </c>
      <c r="E94" s="232"/>
      <c r="F94" s="232"/>
      <c r="G94" s="231"/>
      <c r="H94" s="210">
        <v>1</v>
      </c>
      <c r="I94" s="231"/>
      <c r="J94" s="232"/>
      <c r="K94" s="231"/>
      <c r="L94" s="225">
        <v>9925080</v>
      </c>
    </row>
    <row r="95" spans="1:12" ht="30" x14ac:dyDescent="0.25">
      <c r="A95" s="231">
        <v>2015</v>
      </c>
      <c r="B95" s="208" t="s">
        <v>663</v>
      </c>
      <c r="C95" s="212" t="s">
        <v>753</v>
      </c>
      <c r="D95" s="212" t="s">
        <v>723</v>
      </c>
      <c r="E95" s="232"/>
      <c r="F95" s="232"/>
      <c r="G95" s="231"/>
      <c r="H95" s="210">
        <v>1</v>
      </c>
      <c r="I95" s="231"/>
      <c r="J95" s="232"/>
      <c r="K95" s="231"/>
      <c r="L95" s="225">
        <v>5384214.2999999998</v>
      </c>
    </row>
    <row r="96" spans="1:12" ht="45" x14ac:dyDescent="0.25">
      <c r="A96" s="231">
        <v>2015</v>
      </c>
      <c r="B96" s="208" t="s">
        <v>663</v>
      </c>
      <c r="C96" s="212" t="s">
        <v>754</v>
      </c>
      <c r="D96" s="212" t="s">
        <v>722</v>
      </c>
      <c r="E96" s="232"/>
      <c r="F96" s="232"/>
      <c r="G96" s="231"/>
      <c r="H96" s="210">
        <v>1</v>
      </c>
      <c r="I96" s="231"/>
      <c r="J96" s="232"/>
      <c r="K96" s="231"/>
      <c r="L96" s="225">
        <v>2940000</v>
      </c>
    </row>
    <row r="97" spans="1:12" ht="30" x14ac:dyDescent="0.25">
      <c r="A97" s="231">
        <v>2015</v>
      </c>
      <c r="B97" s="208" t="s">
        <v>663</v>
      </c>
      <c r="C97" s="212" t="s">
        <v>755</v>
      </c>
      <c r="D97" s="212" t="s">
        <v>724</v>
      </c>
      <c r="E97" s="232"/>
      <c r="F97" s="232"/>
      <c r="G97" s="231"/>
      <c r="H97" s="210">
        <v>1</v>
      </c>
      <c r="I97" s="231"/>
      <c r="J97" s="232"/>
      <c r="K97" s="231"/>
      <c r="L97" s="225">
        <v>7161534</v>
      </c>
    </row>
    <row r="98" spans="1:12" ht="33.75" x14ac:dyDescent="0.25">
      <c r="A98" s="231">
        <v>2015</v>
      </c>
      <c r="B98" s="208" t="s">
        <v>663</v>
      </c>
      <c r="C98" s="212" t="s">
        <v>756</v>
      </c>
      <c r="D98" s="212" t="s">
        <v>724</v>
      </c>
      <c r="E98" s="232"/>
      <c r="F98" s="232"/>
      <c r="G98" s="231"/>
      <c r="H98" s="210">
        <v>1</v>
      </c>
      <c r="I98" s="231"/>
      <c r="J98" s="232"/>
      <c r="K98" s="231"/>
      <c r="L98" s="225">
        <v>9406629.5500000007</v>
      </c>
    </row>
    <row r="99" spans="1:12" ht="33.75" x14ac:dyDescent="0.25">
      <c r="A99" s="231">
        <v>2015</v>
      </c>
      <c r="B99" s="208" t="s">
        <v>663</v>
      </c>
      <c r="C99" s="212" t="s">
        <v>757</v>
      </c>
      <c r="D99" s="212" t="s">
        <v>723</v>
      </c>
      <c r="E99" s="232"/>
      <c r="F99" s="232"/>
      <c r="G99" s="231"/>
      <c r="H99" s="210">
        <v>1</v>
      </c>
      <c r="I99" s="231"/>
      <c r="J99" s="232"/>
      <c r="K99" s="231"/>
      <c r="L99" s="225">
        <v>9282053.5500000007</v>
      </c>
    </row>
    <row r="100" spans="1:12" ht="30" x14ac:dyDescent="0.25">
      <c r="A100" s="231">
        <v>2015</v>
      </c>
      <c r="B100" s="208" t="s">
        <v>663</v>
      </c>
      <c r="C100" s="212" t="s">
        <v>758</v>
      </c>
      <c r="D100" s="212" t="s">
        <v>723</v>
      </c>
      <c r="E100" s="232"/>
      <c r="F100" s="232"/>
      <c r="G100" s="231"/>
      <c r="H100" s="210">
        <v>1</v>
      </c>
      <c r="I100" s="231"/>
      <c r="J100" s="232"/>
      <c r="K100" s="231"/>
      <c r="L100" s="225">
        <v>11385044.439999999</v>
      </c>
    </row>
    <row r="101" spans="1:12" ht="45" x14ac:dyDescent="0.25">
      <c r="A101" s="231">
        <v>2015</v>
      </c>
      <c r="B101" s="208" t="s">
        <v>663</v>
      </c>
      <c r="C101" s="212" t="s">
        <v>759</v>
      </c>
      <c r="D101" s="212" t="s">
        <v>723</v>
      </c>
      <c r="E101" s="232"/>
      <c r="F101" s="232"/>
      <c r="G101" s="231"/>
      <c r="H101" s="210">
        <v>1</v>
      </c>
      <c r="I101" s="231"/>
      <c r="J101" s="232"/>
      <c r="K101" s="231"/>
      <c r="L101" s="225">
        <v>11121110</v>
      </c>
    </row>
    <row r="102" spans="1:12" ht="45" x14ac:dyDescent="0.25">
      <c r="A102" s="231">
        <v>2015</v>
      </c>
      <c r="B102" s="208" t="s">
        <v>663</v>
      </c>
      <c r="C102" s="212" t="s">
        <v>760</v>
      </c>
      <c r="D102" s="212" t="s">
        <v>723</v>
      </c>
      <c r="E102" s="232"/>
      <c r="F102" s="232"/>
      <c r="G102" s="231"/>
      <c r="H102" s="210">
        <v>1</v>
      </c>
      <c r="I102" s="231"/>
      <c r="J102" s="232"/>
      <c r="K102" s="231"/>
      <c r="L102" s="225">
        <v>10826098.359999999</v>
      </c>
    </row>
    <row r="103" spans="1:12" ht="45" x14ac:dyDescent="0.25">
      <c r="A103" s="231">
        <v>2015</v>
      </c>
      <c r="B103" s="208" t="s">
        <v>663</v>
      </c>
      <c r="C103" s="212" t="s">
        <v>761</v>
      </c>
      <c r="D103" s="212" t="s">
        <v>724</v>
      </c>
      <c r="E103" s="232"/>
      <c r="F103" s="232"/>
      <c r="G103" s="231"/>
      <c r="H103" s="210">
        <v>1</v>
      </c>
      <c r="I103" s="231"/>
      <c r="J103" s="232"/>
      <c r="K103" s="231"/>
      <c r="L103" s="225">
        <v>3457430</v>
      </c>
    </row>
    <row r="104" spans="1:12" ht="30" x14ac:dyDescent="0.25">
      <c r="A104" s="231">
        <v>2015</v>
      </c>
      <c r="B104" s="208" t="s">
        <v>663</v>
      </c>
      <c r="C104" s="212" t="s">
        <v>762</v>
      </c>
      <c r="D104" s="212" t="s">
        <v>723</v>
      </c>
      <c r="E104" s="232"/>
      <c r="F104" s="232"/>
      <c r="G104" s="231"/>
      <c r="H104" s="210">
        <v>1</v>
      </c>
      <c r="I104" s="231"/>
      <c r="J104" s="232"/>
      <c r="K104" s="231"/>
      <c r="L104" s="225">
        <v>9004498.8000000007</v>
      </c>
    </row>
    <row r="105" spans="1:12" ht="30" x14ac:dyDescent="0.25">
      <c r="A105" s="231">
        <v>2015</v>
      </c>
      <c r="B105" s="208" t="s">
        <v>663</v>
      </c>
      <c r="C105" s="212" t="s">
        <v>763</v>
      </c>
      <c r="D105" s="212" t="s">
        <v>722</v>
      </c>
      <c r="E105" s="232"/>
      <c r="F105" s="232"/>
      <c r="G105" s="231"/>
      <c r="H105" s="210">
        <v>1</v>
      </c>
      <c r="I105" s="231"/>
      <c r="J105" s="232"/>
      <c r="K105" s="231"/>
      <c r="L105" s="225">
        <v>4992240.5</v>
      </c>
    </row>
    <row r="106" spans="1:12" ht="33.75" x14ac:dyDescent="0.25">
      <c r="A106" s="231">
        <v>2015</v>
      </c>
      <c r="B106" s="208" t="s">
        <v>663</v>
      </c>
      <c r="C106" s="212" t="s">
        <v>764</v>
      </c>
      <c r="D106" s="212" t="s">
        <v>723</v>
      </c>
      <c r="E106" s="232"/>
      <c r="F106" s="232"/>
      <c r="G106" s="231"/>
      <c r="H106" s="210">
        <v>1</v>
      </c>
      <c r="I106" s="231"/>
      <c r="J106" s="232"/>
      <c r="K106" s="231"/>
      <c r="L106" s="225">
        <v>11165000</v>
      </c>
    </row>
    <row r="107" spans="1:12" ht="30" x14ac:dyDescent="0.25">
      <c r="A107" s="231">
        <v>2015</v>
      </c>
      <c r="B107" s="208" t="s">
        <v>663</v>
      </c>
      <c r="C107" s="212" t="s">
        <v>765</v>
      </c>
      <c r="D107" s="212" t="s">
        <v>722</v>
      </c>
      <c r="E107" s="232"/>
      <c r="F107" s="232"/>
      <c r="G107" s="231"/>
      <c r="H107" s="210">
        <v>1</v>
      </c>
      <c r="I107" s="231"/>
      <c r="J107" s="232"/>
      <c r="K107" s="231"/>
      <c r="L107" s="225">
        <v>11472514.129999999</v>
      </c>
    </row>
    <row r="108" spans="1:12" ht="33.75" x14ac:dyDescent="0.25">
      <c r="A108" s="231">
        <v>2015</v>
      </c>
      <c r="B108" s="208" t="s">
        <v>663</v>
      </c>
      <c r="C108" s="212" t="s">
        <v>766</v>
      </c>
      <c r="D108" s="212" t="s">
        <v>723</v>
      </c>
      <c r="E108" s="232"/>
      <c r="F108" s="232"/>
      <c r="G108" s="231"/>
      <c r="H108" s="210">
        <v>1</v>
      </c>
      <c r="I108" s="231"/>
      <c r="J108" s="232"/>
      <c r="K108" s="231"/>
      <c r="L108" s="225">
        <v>11140287.620000001</v>
      </c>
    </row>
    <row r="109" spans="1:12" ht="30" x14ac:dyDescent="0.25">
      <c r="A109" s="231">
        <v>2015</v>
      </c>
      <c r="B109" s="208" t="s">
        <v>663</v>
      </c>
      <c r="C109" s="212" t="s">
        <v>767</v>
      </c>
      <c r="D109" s="212" t="s">
        <v>723</v>
      </c>
      <c r="E109" s="232"/>
      <c r="F109" s="232"/>
      <c r="G109" s="231"/>
      <c r="H109" s="210">
        <v>1</v>
      </c>
      <c r="I109" s="231"/>
      <c r="J109" s="232"/>
      <c r="K109" s="231"/>
      <c r="L109" s="225">
        <v>11049500</v>
      </c>
    </row>
    <row r="110" spans="1:12" ht="45" x14ac:dyDescent="0.25">
      <c r="A110" s="231">
        <v>2015</v>
      </c>
      <c r="B110" s="208" t="s">
        <v>663</v>
      </c>
      <c r="C110" s="212" t="s">
        <v>768</v>
      </c>
      <c r="D110" s="212" t="s">
        <v>722</v>
      </c>
      <c r="E110" s="232"/>
      <c r="F110" s="232"/>
      <c r="G110" s="231"/>
      <c r="H110" s="210">
        <v>1</v>
      </c>
      <c r="I110" s="231"/>
      <c r="J110" s="232"/>
      <c r="K110" s="231"/>
      <c r="L110" s="225">
        <v>6974559.9000000004</v>
      </c>
    </row>
    <row r="111" spans="1:12" ht="30" x14ac:dyDescent="0.25">
      <c r="A111" s="231">
        <v>2015</v>
      </c>
      <c r="B111" s="208" t="s">
        <v>663</v>
      </c>
      <c r="C111" s="212" t="s">
        <v>769</v>
      </c>
      <c r="D111" s="212" t="s">
        <v>722</v>
      </c>
      <c r="E111" s="232"/>
      <c r="F111" s="232"/>
      <c r="G111" s="231"/>
      <c r="H111" s="210">
        <v>1</v>
      </c>
      <c r="I111" s="231"/>
      <c r="J111" s="232"/>
      <c r="K111" s="231"/>
      <c r="L111" s="225">
        <v>11550000</v>
      </c>
    </row>
    <row r="112" spans="1:12" ht="45" x14ac:dyDescent="0.25">
      <c r="A112" s="231">
        <v>2015</v>
      </c>
      <c r="B112" s="208" t="s">
        <v>663</v>
      </c>
      <c r="C112" s="212" t="s">
        <v>770</v>
      </c>
      <c r="D112" s="212" t="s">
        <v>723</v>
      </c>
      <c r="E112" s="232"/>
      <c r="F112" s="232"/>
      <c r="G112" s="231"/>
      <c r="H112" s="210">
        <v>1</v>
      </c>
      <c r="I112" s="231"/>
      <c r="J112" s="232"/>
      <c r="K112" s="231"/>
      <c r="L112" s="225">
        <v>5628149.5999999996</v>
      </c>
    </row>
    <row r="113" spans="1:12" ht="30" x14ac:dyDescent="0.25">
      <c r="A113" s="231">
        <v>2015</v>
      </c>
      <c r="B113" s="208" t="s">
        <v>663</v>
      </c>
      <c r="C113" s="212" t="s">
        <v>771</v>
      </c>
      <c r="D113" s="212" t="s">
        <v>722</v>
      </c>
      <c r="E113" s="232"/>
      <c r="F113" s="232"/>
      <c r="G113" s="231"/>
      <c r="H113" s="210">
        <v>1</v>
      </c>
      <c r="I113" s="231"/>
      <c r="J113" s="232"/>
      <c r="K113" s="231"/>
      <c r="L113" s="225">
        <v>7086600</v>
      </c>
    </row>
    <row r="114" spans="1:12" ht="30" x14ac:dyDescent="0.25">
      <c r="A114" s="231">
        <v>2015</v>
      </c>
      <c r="B114" s="208" t="s">
        <v>663</v>
      </c>
      <c r="C114" s="212" t="s">
        <v>772</v>
      </c>
      <c r="D114" s="212" t="s">
        <v>724</v>
      </c>
      <c r="E114" s="232"/>
      <c r="F114" s="232"/>
      <c r="G114" s="231"/>
      <c r="H114" s="210">
        <v>1</v>
      </c>
      <c r="I114" s="231"/>
      <c r="J114" s="232"/>
      <c r="K114" s="231"/>
      <c r="L114" s="225">
        <v>8097561</v>
      </c>
    </row>
    <row r="115" spans="1:12" ht="45" x14ac:dyDescent="0.25">
      <c r="A115" s="231">
        <v>2015</v>
      </c>
      <c r="B115" s="208" t="s">
        <v>663</v>
      </c>
      <c r="C115" s="212" t="s">
        <v>773</v>
      </c>
      <c r="D115" s="212" t="s">
        <v>723</v>
      </c>
      <c r="E115" s="232"/>
      <c r="F115" s="232"/>
      <c r="G115" s="231"/>
      <c r="H115" s="210">
        <v>1</v>
      </c>
      <c r="I115" s="231"/>
      <c r="J115" s="232"/>
      <c r="K115" s="231"/>
      <c r="L115" s="225">
        <v>11547498.27</v>
      </c>
    </row>
    <row r="116" spans="1:12" ht="30" x14ac:dyDescent="0.25">
      <c r="A116" s="231">
        <v>2015</v>
      </c>
      <c r="B116" s="208" t="s">
        <v>663</v>
      </c>
      <c r="C116" s="212" t="s">
        <v>774</v>
      </c>
      <c r="D116" s="212" t="s">
        <v>722</v>
      </c>
      <c r="E116" s="232"/>
      <c r="F116" s="232"/>
      <c r="G116" s="231"/>
      <c r="H116" s="210">
        <v>1</v>
      </c>
      <c r="I116" s="231"/>
      <c r="J116" s="232"/>
      <c r="K116" s="231"/>
      <c r="L116" s="225">
        <v>7001366.4000000004</v>
      </c>
    </row>
    <row r="117" spans="1:12" ht="30" x14ac:dyDescent="0.25">
      <c r="A117" s="231">
        <v>2015</v>
      </c>
      <c r="B117" s="208" t="s">
        <v>663</v>
      </c>
      <c r="C117" s="212" t="s">
        <v>775</v>
      </c>
      <c r="D117" s="212" t="s">
        <v>722</v>
      </c>
      <c r="E117" s="232"/>
      <c r="F117" s="232"/>
      <c r="G117" s="231"/>
      <c r="H117" s="210">
        <v>1</v>
      </c>
      <c r="I117" s="231"/>
      <c r="J117" s="232"/>
      <c r="K117" s="231"/>
      <c r="L117" s="225">
        <v>9503912.9000000004</v>
      </c>
    </row>
    <row r="118" spans="1:12" ht="45" x14ac:dyDescent="0.25">
      <c r="A118" s="231">
        <v>2015</v>
      </c>
      <c r="B118" s="208" t="s">
        <v>663</v>
      </c>
      <c r="C118" s="212" t="s">
        <v>776</v>
      </c>
      <c r="D118" s="212" t="s">
        <v>723</v>
      </c>
      <c r="E118" s="232"/>
      <c r="F118" s="232"/>
      <c r="G118" s="231"/>
      <c r="H118" s="210">
        <v>1</v>
      </c>
      <c r="I118" s="231"/>
      <c r="J118" s="232"/>
      <c r="K118" s="231"/>
      <c r="L118" s="225">
        <v>11368215.32</v>
      </c>
    </row>
    <row r="119" spans="1:12" ht="33.75" x14ac:dyDescent="0.25">
      <c r="A119" s="231">
        <v>2015</v>
      </c>
      <c r="B119" s="208" t="s">
        <v>663</v>
      </c>
      <c r="C119" s="212" t="s">
        <v>777</v>
      </c>
      <c r="D119" s="212" t="s">
        <v>722</v>
      </c>
      <c r="E119" s="232"/>
      <c r="F119" s="232"/>
      <c r="G119" s="231"/>
      <c r="H119" s="210">
        <v>1</v>
      </c>
      <c r="I119" s="231"/>
      <c r="J119" s="232"/>
      <c r="K119" s="231"/>
      <c r="L119" s="225">
        <v>4990000</v>
      </c>
    </row>
    <row r="120" spans="1:12" ht="30" x14ac:dyDescent="0.25">
      <c r="A120" s="231">
        <v>2015</v>
      </c>
      <c r="B120" s="208" t="s">
        <v>663</v>
      </c>
      <c r="C120" s="212" t="s">
        <v>778</v>
      </c>
      <c r="D120" s="212" t="s">
        <v>723</v>
      </c>
      <c r="E120" s="232"/>
      <c r="F120" s="232"/>
      <c r="G120" s="231"/>
      <c r="H120" s="210">
        <v>1</v>
      </c>
      <c r="I120" s="231"/>
      <c r="J120" s="232"/>
      <c r="K120" s="231"/>
      <c r="L120" s="225">
        <v>3859113</v>
      </c>
    </row>
    <row r="121" spans="1:12" ht="30" x14ac:dyDescent="0.25">
      <c r="A121" s="231">
        <v>2015</v>
      </c>
      <c r="B121" s="208" t="s">
        <v>663</v>
      </c>
      <c r="C121" s="212" t="s">
        <v>779</v>
      </c>
      <c r="D121" s="212" t="s">
        <v>722</v>
      </c>
      <c r="E121" s="232"/>
      <c r="F121" s="232"/>
      <c r="G121" s="231"/>
      <c r="H121" s="210">
        <v>1</v>
      </c>
      <c r="I121" s="231"/>
      <c r="J121" s="232"/>
      <c r="K121" s="231"/>
      <c r="L121" s="225">
        <v>8721881.4499999993</v>
      </c>
    </row>
    <row r="122" spans="1:12" ht="33.75" x14ac:dyDescent="0.25">
      <c r="A122" s="231">
        <v>2015</v>
      </c>
      <c r="B122" s="208" t="s">
        <v>663</v>
      </c>
      <c r="C122" s="212" t="s">
        <v>780</v>
      </c>
      <c r="D122" s="212" t="s">
        <v>723</v>
      </c>
      <c r="E122" s="232"/>
      <c r="F122" s="232"/>
      <c r="G122" s="231"/>
      <c r="H122" s="210">
        <v>1</v>
      </c>
      <c r="I122" s="231"/>
      <c r="J122" s="232"/>
      <c r="K122" s="231"/>
      <c r="L122" s="225">
        <v>11235455</v>
      </c>
    </row>
    <row r="123" spans="1:12" ht="45" x14ac:dyDescent="0.25">
      <c r="A123" s="231">
        <v>2015</v>
      </c>
      <c r="B123" s="208" t="s">
        <v>663</v>
      </c>
      <c r="C123" s="212" t="s">
        <v>781</v>
      </c>
      <c r="D123" s="212" t="s">
        <v>722</v>
      </c>
      <c r="E123" s="232"/>
      <c r="F123" s="232"/>
      <c r="G123" s="231"/>
      <c r="H123" s="210">
        <v>1</v>
      </c>
      <c r="I123" s="231"/>
      <c r="J123" s="232"/>
      <c r="K123" s="231"/>
      <c r="L123" s="225">
        <v>9469572.9000000004</v>
      </c>
    </row>
    <row r="124" spans="1:12" ht="33.75" x14ac:dyDescent="0.25">
      <c r="A124" s="231">
        <v>2015</v>
      </c>
      <c r="B124" s="208" t="s">
        <v>663</v>
      </c>
      <c r="C124" s="212" t="s">
        <v>782</v>
      </c>
      <c r="D124" s="212" t="s">
        <v>724</v>
      </c>
      <c r="E124" s="232"/>
      <c r="F124" s="232"/>
      <c r="G124" s="231"/>
      <c r="H124" s="210">
        <v>1</v>
      </c>
      <c r="I124" s="231"/>
      <c r="J124" s="232"/>
      <c r="K124" s="231"/>
      <c r="L124" s="225">
        <v>6582942</v>
      </c>
    </row>
    <row r="125" spans="1:12" ht="45" x14ac:dyDescent="0.25">
      <c r="A125" s="231">
        <v>2015</v>
      </c>
      <c r="B125" s="208" t="s">
        <v>663</v>
      </c>
      <c r="C125" s="212" t="s">
        <v>783</v>
      </c>
      <c r="D125" s="212" t="s">
        <v>722</v>
      </c>
      <c r="E125" s="232"/>
      <c r="F125" s="232"/>
      <c r="G125" s="231"/>
      <c r="H125" s="210">
        <v>1</v>
      </c>
      <c r="I125" s="231"/>
      <c r="J125" s="232"/>
      <c r="K125" s="231"/>
      <c r="L125" s="225">
        <v>1385280</v>
      </c>
    </row>
    <row r="126" spans="1:12" ht="33.75" x14ac:dyDescent="0.25">
      <c r="A126" s="231">
        <v>2015</v>
      </c>
      <c r="B126" s="208" t="s">
        <v>663</v>
      </c>
      <c r="C126" s="212" t="s">
        <v>784</v>
      </c>
      <c r="D126" s="212" t="s">
        <v>722</v>
      </c>
      <c r="E126" s="232"/>
      <c r="F126" s="232"/>
      <c r="G126" s="231"/>
      <c r="H126" s="210">
        <v>1</v>
      </c>
      <c r="I126" s="231"/>
      <c r="J126" s="232"/>
      <c r="K126" s="231"/>
      <c r="L126" s="225">
        <v>10128108</v>
      </c>
    </row>
    <row r="127" spans="1:12" ht="45" x14ac:dyDescent="0.25">
      <c r="A127" s="231">
        <v>2015</v>
      </c>
      <c r="B127" s="208" t="s">
        <v>663</v>
      </c>
      <c r="C127" s="213" t="s">
        <v>785</v>
      </c>
      <c r="D127" s="213" t="s">
        <v>722</v>
      </c>
      <c r="E127" s="232"/>
      <c r="F127" s="232"/>
      <c r="G127" s="231"/>
      <c r="H127" s="210">
        <v>1</v>
      </c>
      <c r="I127" s="231"/>
      <c r="J127" s="232"/>
      <c r="K127" s="231"/>
      <c r="L127" s="226">
        <v>11161920</v>
      </c>
    </row>
    <row r="128" spans="1:12" ht="48.75" x14ac:dyDescent="0.25">
      <c r="A128" s="231" t="s">
        <v>868</v>
      </c>
      <c r="B128" s="208" t="s">
        <v>663</v>
      </c>
      <c r="C128" s="214" t="s">
        <v>786</v>
      </c>
      <c r="D128" s="214" t="s">
        <v>823</v>
      </c>
      <c r="E128" s="210" t="s">
        <v>451</v>
      </c>
      <c r="F128" s="232"/>
      <c r="G128" s="231"/>
      <c r="H128" s="210">
        <v>1</v>
      </c>
      <c r="I128" s="216" t="s">
        <v>830</v>
      </c>
      <c r="J128" s="232"/>
      <c r="K128" s="231"/>
      <c r="L128" s="227">
        <v>11176070</v>
      </c>
    </row>
    <row r="129" spans="1:12" ht="60.75" x14ac:dyDescent="0.25">
      <c r="A129" s="231" t="s">
        <v>868</v>
      </c>
      <c r="B129" s="208" t="s">
        <v>663</v>
      </c>
      <c r="C129" s="214" t="s">
        <v>787</v>
      </c>
      <c r="D129" s="214" t="s">
        <v>824</v>
      </c>
      <c r="E129" s="210" t="s">
        <v>431</v>
      </c>
      <c r="F129" s="232"/>
      <c r="G129" s="231"/>
      <c r="H129" s="210">
        <v>1</v>
      </c>
      <c r="I129" s="216" t="s">
        <v>831</v>
      </c>
      <c r="J129" s="232"/>
      <c r="K129" s="231"/>
      <c r="L129" s="227">
        <v>12000000</v>
      </c>
    </row>
    <row r="130" spans="1:12" ht="48.75" x14ac:dyDescent="0.25">
      <c r="A130" s="231" t="s">
        <v>868</v>
      </c>
      <c r="B130" s="208" t="s">
        <v>663</v>
      </c>
      <c r="C130" s="214" t="s">
        <v>788</v>
      </c>
      <c r="D130" s="214" t="s">
        <v>825</v>
      </c>
      <c r="E130" s="210" t="s">
        <v>459</v>
      </c>
      <c r="F130" s="232"/>
      <c r="G130" s="231"/>
      <c r="H130" s="210">
        <v>1</v>
      </c>
      <c r="I130" s="214" t="s">
        <v>832</v>
      </c>
      <c r="J130" s="232"/>
      <c r="K130" s="231"/>
      <c r="L130" s="227">
        <v>4135488</v>
      </c>
    </row>
    <row r="131" spans="1:12" ht="48.75" x14ac:dyDescent="0.25">
      <c r="A131" s="231" t="s">
        <v>868</v>
      </c>
      <c r="B131" s="208" t="s">
        <v>663</v>
      </c>
      <c r="C131" s="214" t="s">
        <v>789</v>
      </c>
      <c r="D131" s="214" t="s">
        <v>824</v>
      </c>
      <c r="E131" s="210" t="s">
        <v>829</v>
      </c>
      <c r="F131" s="232"/>
      <c r="G131" s="231"/>
      <c r="H131" s="210">
        <v>1</v>
      </c>
      <c r="I131" s="216" t="s">
        <v>833</v>
      </c>
      <c r="J131" s="232"/>
      <c r="K131" s="231"/>
      <c r="L131" s="227">
        <v>9968900</v>
      </c>
    </row>
    <row r="132" spans="1:12" ht="60.75" x14ac:dyDescent="0.25">
      <c r="A132" s="231" t="s">
        <v>868</v>
      </c>
      <c r="B132" s="208" t="s">
        <v>663</v>
      </c>
      <c r="C132" s="214" t="s">
        <v>615</v>
      </c>
      <c r="D132" s="214" t="s">
        <v>826</v>
      </c>
      <c r="E132" s="210" t="s">
        <v>431</v>
      </c>
      <c r="F132" s="232"/>
      <c r="G132" s="231"/>
      <c r="H132" s="210">
        <v>1</v>
      </c>
      <c r="I132" s="216" t="s">
        <v>834</v>
      </c>
      <c r="J132" s="232"/>
      <c r="K132" s="231"/>
      <c r="L132" s="227">
        <v>11967780</v>
      </c>
    </row>
    <row r="133" spans="1:12" ht="60.75" x14ac:dyDescent="0.25">
      <c r="A133" s="231" t="s">
        <v>868</v>
      </c>
      <c r="B133" s="208" t="s">
        <v>663</v>
      </c>
      <c r="C133" s="214" t="s">
        <v>790</v>
      </c>
      <c r="D133" s="214" t="s">
        <v>826</v>
      </c>
      <c r="E133" s="210" t="s">
        <v>829</v>
      </c>
      <c r="F133" s="232"/>
      <c r="G133" s="231"/>
      <c r="H133" s="210">
        <v>1</v>
      </c>
      <c r="I133" s="216" t="s">
        <v>835</v>
      </c>
      <c r="J133" s="232"/>
      <c r="K133" s="231"/>
      <c r="L133" s="227">
        <v>9605088</v>
      </c>
    </row>
    <row r="134" spans="1:12" ht="48.75" x14ac:dyDescent="0.25">
      <c r="A134" s="231" t="s">
        <v>868</v>
      </c>
      <c r="B134" s="208" t="s">
        <v>663</v>
      </c>
      <c r="C134" s="214" t="s">
        <v>791</v>
      </c>
      <c r="D134" s="214" t="s">
        <v>825</v>
      </c>
      <c r="E134" s="215" t="s">
        <v>65</v>
      </c>
      <c r="F134" s="232"/>
      <c r="G134" s="231"/>
      <c r="H134" s="210">
        <v>1</v>
      </c>
      <c r="I134" s="216" t="s">
        <v>836</v>
      </c>
      <c r="J134" s="232"/>
      <c r="K134" s="231"/>
      <c r="L134" s="227">
        <v>6329741</v>
      </c>
    </row>
    <row r="135" spans="1:12" ht="48.75" x14ac:dyDescent="0.25">
      <c r="A135" s="231" t="s">
        <v>868</v>
      </c>
      <c r="B135" s="208" t="s">
        <v>663</v>
      </c>
      <c r="C135" s="214" t="s">
        <v>792</v>
      </c>
      <c r="D135" s="214" t="s">
        <v>825</v>
      </c>
      <c r="E135" s="210" t="s">
        <v>35</v>
      </c>
      <c r="F135" s="232"/>
      <c r="G135" s="231"/>
      <c r="H135" s="210">
        <v>1</v>
      </c>
      <c r="I135" s="216" t="s">
        <v>837</v>
      </c>
      <c r="J135" s="232"/>
      <c r="K135" s="231"/>
      <c r="L135" s="227">
        <v>8680000</v>
      </c>
    </row>
    <row r="136" spans="1:12" ht="60.75" x14ac:dyDescent="0.25">
      <c r="A136" s="231" t="s">
        <v>868</v>
      </c>
      <c r="B136" s="208" t="s">
        <v>663</v>
      </c>
      <c r="C136" s="214" t="s">
        <v>793</v>
      </c>
      <c r="D136" s="214" t="s">
        <v>826</v>
      </c>
      <c r="E136" s="210" t="s">
        <v>431</v>
      </c>
      <c r="F136" s="232"/>
      <c r="G136" s="231"/>
      <c r="H136" s="210">
        <v>1</v>
      </c>
      <c r="I136" s="216" t="s">
        <v>838</v>
      </c>
      <c r="J136" s="232"/>
      <c r="K136" s="231"/>
      <c r="L136" s="227">
        <v>11929534</v>
      </c>
    </row>
    <row r="137" spans="1:12" ht="60.75" x14ac:dyDescent="0.25">
      <c r="A137" s="231" t="s">
        <v>868</v>
      </c>
      <c r="B137" s="208" t="s">
        <v>663</v>
      </c>
      <c r="C137" s="214" t="s">
        <v>794</v>
      </c>
      <c r="D137" s="214" t="s">
        <v>826</v>
      </c>
      <c r="E137" s="215" t="s">
        <v>65</v>
      </c>
      <c r="F137" s="232"/>
      <c r="G137" s="231"/>
      <c r="H137" s="210">
        <v>1</v>
      </c>
      <c r="I137" s="216" t="s">
        <v>839</v>
      </c>
      <c r="J137" s="232"/>
      <c r="K137" s="231"/>
      <c r="L137" s="227">
        <v>9809620</v>
      </c>
    </row>
    <row r="138" spans="1:12" ht="48.75" x14ac:dyDescent="0.25">
      <c r="A138" s="231" t="s">
        <v>868</v>
      </c>
      <c r="B138" s="208" t="s">
        <v>663</v>
      </c>
      <c r="C138" s="214" t="s">
        <v>795</v>
      </c>
      <c r="D138" s="214" t="s">
        <v>825</v>
      </c>
      <c r="E138" s="210" t="s">
        <v>829</v>
      </c>
      <c r="F138" s="232"/>
      <c r="G138" s="231"/>
      <c r="H138" s="210">
        <v>1</v>
      </c>
      <c r="I138" s="216" t="s">
        <v>840</v>
      </c>
      <c r="J138" s="232"/>
      <c r="K138" s="231"/>
      <c r="L138" s="227">
        <v>11966477</v>
      </c>
    </row>
    <row r="139" spans="1:12" ht="60.75" x14ac:dyDescent="0.25">
      <c r="A139" s="231" t="s">
        <v>868</v>
      </c>
      <c r="B139" s="208" t="s">
        <v>663</v>
      </c>
      <c r="C139" s="214" t="s">
        <v>796</v>
      </c>
      <c r="D139" s="214" t="s">
        <v>827</v>
      </c>
      <c r="E139" s="215" t="s">
        <v>829</v>
      </c>
      <c r="F139" s="232"/>
      <c r="G139" s="231"/>
      <c r="H139" s="210">
        <v>1</v>
      </c>
      <c r="I139" s="216" t="s">
        <v>841</v>
      </c>
      <c r="J139" s="232"/>
      <c r="K139" s="231"/>
      <c r="L139" s="227">
        <v>9708990</v>
      </c>
    </row>
    <row r="140" spans="1:12" ht="48.75" x14ac:dyDescent="0.25">
      <c r="A140" s="231" t="s">
        <v>868</v>
      </c>
      <c r="B140" s="208" t="s">
        <v>663</v>
      </c>
      <c r="C140" s="214" t="s">
        <v>797</v>
      </c>
      <c r="D140" s="214" t="s">
        <v>825</v>
      </c>
      <c r="E140" s="210" t="s">
        <v>431</v>
      </c>
      <c r="F140" s="232"/>
      <c r="G140" s="231"/>
      <c r="H140" s="210">
        <v>1</v>
      </c>
      <c r="I140" s="216" t="s">
        <v>842</v>
      </c>
      <c r="J140" s="232"/>
      <c r="K140" s="231"/>
      <c r="L140" s="227">
        <v>8400800</v>
      </c>
    </row>
    <row r="141" spans="1:12" ht="60.75" x14ac:dyDescent="0.25">
      <c r="A141" s="231" t="s">
        <v>868</v>
      </c>
      <c r="B141" s="208" t="s">
        <v>663</v>
      </c>
      <c r="C141" s="214" t="s">
        <v>798</v>
      </c>
      <c r="D141" s="214" t="s">
        <v>824</v>
      </c>
      <c r="E141" s="210" t="s">
        <v>431</v>
      </c>
      <c r="F141" s="232"/>
      <c r="G141" s="231"/>
      <c r="H141" s="210">
        <v>1</v>
      </c>
      <c r="I141" s="214" t="s">
        <v>843</v>
      </c>
      <c r="J141" s="232"/>
      <c r="K141" s="231"/>
      <c r="L141" s="233">
        <v>9041819</v>
      </c>
    </row>
    <row r="142" spans="1:12" ht="48.75" x14ac:dyDescent="0.25">
      <c r="A142" s="231" t="s">
        <v>868</v>
      </c>
      <c r="B142" s="208" t="s">
        <v>663</v>
      </c>
      <c r="C142" s="214" t="s">
        <v>799</v>
      </c>
      <c r="D142" s="214" t="s">
        <v>825</v>
      </c>
      <c r="E142" s="210" t="s">
        <v>451</v>
      </c>
      <c r="F142" s="232"/>
      <c r="G142" s="231"/>
      <c r="H142" s="210">
        <v>1</v>
      </c>
      <c r="I142" s="216" t="s">
        <v>844</v>
      </c>
      <c r="J142" s="232"/>
      <c r="K142" s="231"/>
      <c r="L142" s="227">
        <v>9399200</v>
      </c>
    </row>
    <row r="143" spans="1:12" ht="60.75" x14ac:dyDescent="0.25">
      <c r="A143" s="231" t="s">
        <v>868</v>
      </c>
      <c r="B143" s="208" t="s">
        <v>663</v>
      </c>
      <c r="C143" s="214" t="s">
        <v>800</v>
      </c>
      <c r="D143" s="214" t="s">
        <v>826</v>
      </c>
      <c r="E143" s="210" t="s">
        <v>431</v>
      </c>
      <c r="F143" s="232"/>
      <c r="G143" s="231"/>
      <c r="H143" s="210">
        <v>1</v>
      </c>
      <c r="I143" s="216" t="s">
        <v>845</v>
      </c>
      <c r="J143" s="232"/>
      <c r="K143" s="231"/>
      <c r="L143" s="227">
        <v>11053835</v>
      </c>
    </row>
    <row r="144" spans="1:12" ht="60.75" x14ac:dyDescent="0.25">
      <c r="A144" s="231" t="s">
        <v>868</v>
      </c>
      <c r="B144" s="208" t="s">
        <v>663</v>
      </c>
      <c r="C144" s="214" t="s">
        <v>801</v>
      </c>
      <c r="D144" s="214" t="s">
        <v>826</v>
      </c>
      <c r="E144" s="215" t="s">
        <v>70</v>
      </c>
      <c r="F144" s="232"/>
      <c r="G144" s="231"/>
      <c r="H144" s="210">
        <v>1</v>
      </c>
      <c r="I144" s="216" t="s">
        <v>846</v>
      </c>
      <c r="J144" s="232"/>
      <c r="K144" s="231"/>
      <c r="L144" s="227">
        <v>10134900</v>
      </c>
    </row>
    <row r="145" spans="1:12" ht="48.75" x14ac:dyDescent="0.25">
      <c r="A145" s="231" t="s">
        <v>868</v>
      </c>
      <c r="B145" s="208" t="s">
        <v>663</v>
      </c>
      <c r="C145" s="214" t="s">
        <v>802</v>
      </c>
      <c r="D145" s="214" t="s">
        <v>825</v>
      </c>
      <c r="E145" s="210" t="s">
        <v>829</v>
      </c>
      <c r="F145" s="232"/>
      <c r="G145" s="231"/>
      <c r="H145" s="210">
        <v>1</v>
      </c>
      <c r="I145" s="216" t="s">
        <v>847</v>
      </c>
      <c r="J145" s="232"/>
      <c r="K145" s="231"/>
      <c r="L145" s="227">
        <v>11909567</v>
      </c>
    </row>
    <row r="146" spans="1:12" ht="60.75" x14ac:dyDescent="0.25">
      <c r="A146" s="231" t="s">
        <v>868</v>
      </c>
      <c r="B146" s="208" t="s">
        <v>663</v>
      </c>
      <c r="C146" s="214" t="s">
        <v>803</v>
      </c>
      <c r="D146" s="214" t="s">
        <v>826</v>
      </c>
      <c r="E146" s="210" t="s">
        <v>829</v>
      </c>
      <c r="F146" s="232"/>
      <c r="G146" s="231"/>
      <c r="H146" s="210">
        <v>1</v>
      </c>
      <c r="I146" s="216" t="s">
        <v>848</v>
      </c>
      <c r="J146" s="232"/>
      <c r="K146" s="231"/>
      <c r="L146" s="227">
        <v>11924199</v>
      </c>
    </row>
    <row r="147" spans="1:12" ht="48.75" x14ac:dyDescent="0.25">
      <c r="A147" s="231" t="s">
        <v>868</v>
      </c>
      <c r="B147" s="208" t="s">
        <v>663</v>
      </c>
      <c r="C147" s="214" t="s">
        <v>804</v>
      </c>
      <c r="D147" s="214" t="s">
        <v>825</v>
      </c>
      <c r="E147" s="215" t="s">
        <v>829</v>
      </c>
      <c r="F147" s="232"/>
      <c r="G147" s="231"/>
      <c r="H147" s="210">
        <v>1</v>
      </c>
      <c r="I147" s="216" t="s">
        <v>849</v>
      </c>
      <c r="J147" s="232"/>
      <c r="K147" s="231"/>
      <c r="L147" s="227">
        <v>11465458</v>
      </c>
    </row>
    <row r="148" spans="1:12" ht="48.75" x14ac:dyDescent="0.25">
      <c r="A148" s="231" t="s">
        <v>868</v>
      </c>
      <c r="B148" s="208" t="s">
        <v>663</v>
      </c>
      <c r="C148" s="214" t="s">
        <v>805</v>
      </c>
      <c r="D148" s="214" t="s">
        <v>825</v>
      </c>
      <c r="E148" s="215" t="s">
        <v>70</v>
      </c>
      <c r="F148" s="232"/>
      <c r="G148" s="231"/>
      <c r="H148" s="210">
        <v>1</v>
      </c>
      <c r="I148" s="216" t="s">
        <v>850</v>
      </c>
      <c r="J148" s="232"/>
      <c r="K148" s="231"/>
      <c r="L148" s="227">
        <v>4898000</v>
      </c>
    </row>
    <row r="149" spans="1:12" ht="48.75" x14ac:dyDescent="0.25">
      <c r="A149" s="231" t="s">
        <v>868</v>
      </c>
      <c r="B149" s="208" t="s">
        <v>663</v>
      </c>
      <c r="C149" s="214" t="s">
        <v>806</v>
      </c>
      <c r="D149" s="214" t="s">
        <v>825</v>
      </c>
      <c r="E149" s="210" t="s">
        <v>431</v>
      </c>
      <c r="F149" s="232"/>
      <c r="G149" s="231"/>
      <c r="H149" s="210">
        <v>1</v>
      </c>
      <c r="I149" s="216" t="s">
        <v>851</v>
      </c>
      <c r="J149" s="232"/>
      <c r="K149" s="231"/>
      <c r="L149" s="227">
        <v>11950000</v>
      </c>
    </row>
    <row r="150" spans="1:12" ht="60.75" x14ac:dyDescent="0.25">
      <c r="A150" s="231" t="s">
        <v>868</v>
      </c>
      <c r="B150" s="208" t="s">
        <v>663</v>
      </c>
      <c r="C150" s="214" t="s">
        <v>807</v>
      </c>
      <c r="D150" s="214" t="s">
        <v>826</v>
      </c>
      <c r="E150" s="210" t="s">
        <v>453</v>
      </c>
      <c r="F150" s="232"/>
      <c r="G150" s="231"/>
      <c r="H150" s="210">
        <v>1</v>
      </c>
      <c r="I150" s="216" t="s">
        <v>852</v>
      </c>
      <c r="J150" s="232"/>
      <c r="K150" s="231"/>
      <c r="L150" s="227">
        <v>11999100</v>
      </c>
    </row>
    <row r="151" spans="1:12" ht="60.75" x14ac:dyDescent="0.25">
      <c r="A151" s="231" t="s">
        <v>868</v>
      </c>
      <c r="B151" s="208" t="s">
        <v>663</v>
      </c>
      <c r="C151" s="214" t="s">
        <v>808</v>
      </c>
      <c r="D151" s="214" t="s">
        <v>826</v>
      </c>
      <c r="E151" s="210" t="s">
        <v>35</v>
      </c>
      <c r="F151" s="232"/>
      <c r="G151" s="231"/>
      <c r="H151" s="210">
        <v>1</v>
      </c>
      <c r="I151" s="216" t="s">
        <v>837</v>
      </c>
      <c r="J151" s="232"/>
      <c r="K151" s="231"/>
      <c r="L151" s="227">
        <v>5322674</v>
      </c>
    </row>
    <row r="152" spans="1:12" ht="48.75" x14ac:dyDescent="0.25">
      <c r="A152" s="231" t="s">
        <v>868</v>
      </c>
      <c r="B152" s="208" t="s">
        <v>663</v>
      </c>
      <c r="C152" s="214" t="s">
        <v>809</v>
      </c>
      <c r="D152" s="214" t="s">
        <v>825</v>
      </c>
      <c r="E152" s="215" t="s">
        <v>70</v>
      </c>
      <c r="F152" s="232"/>
      <c r="G152" s="231"/>
      <c r="H152" s="210">
        <v>1</v>
      </c>
      <c r="I152" s="216" t="s">
        <v>853</v>
      </c>
      <c r="J152" s="232"/>
      <c r="K152" s="231"/>
      <c r="L152" s="227">
        <v>11908155</v>
      </c>
    </row>
    <row r="153" spans="1:12" ht="60.75" x14ac:dyDescent="0.25">
      <c r="A153" s="231" t="s">
        <v>868</v>
      </c>
      <c r="B153" s="208" t="s">
        <v>663</v>
      </c>
      <c r="C153" s="214" t="s">
        <v>810</v>
      </c>
      <c r="D153" s="214" t="s">
        <v>825</v>
      </c>
      <c r="E153" s="215" t="s">
        <v>66</v>
      </c>
      <c r="F153" s="232"/>
      <c r="G153" s="231"/>
      <c r="H153" s="210">
        <v>1</v>
      </c>
      <c r="I153" s="216" t="s">
        <v>854</v>
      </c>
      <c r="J153" s="232"/>
      <c r="K153" s="231"/>
      <c r="L153" s="227">
        <v>11980000</v>
      </c>
    </row>
    <row r="154" spans="1:12" ht="48.75" x14ac:dyDescent="0.25">
      <c r="A154" s="231" t="s">
        <v>868</v>
      </c>
      <c r="B154" s="208" t="s">
        <v>663</v>
      </c>
      <c r="C154" s="214" t="s">
        <v>811</v>
      </c>
      <c r="D154" s="214" t="s">
        <v>825</v>
      </c>
      <c r="E154" s="210" t="s">
        <v>829</v>
      </c>
      <c r="F154" s="232"/>
      <c r="G154" s="231"/>
      <c r="H154" s="210">
        <v>1</v>
      </c>
      <c r="I154" s="216" t="s">
        <v>855</v>
      </c>
      <c r="J154" s="232"/>
      <c r="K154" s="231"/>
      <c r="L154" s="227">
        <v>11990133</v>
      </c>
    </row>
    <row r="155" spans="1:12" ht="48.75" x14ac:dyDescent="0.25">
      <c r="A155" s="231" t="s">
        <v>868</v>
      </c>
      <c r="B155" s="208" t="s">
        <v>663</v>
      </c>
      <c r="C155" s="214" t="s">
        <v>812</v>
      </c>
      <c r="D155" s="214" t="s">
        <v>825</v>
      </c>
      <c r="E155" s="210" t="s">
        <v>829</v>
      </c>
      <c r="F155" s="232"/>
      <c r="G155" s="231"/>
      <c r="H155" s="210">
        <v>1</v>
      </c>
      <c r="I155" s="216" t="s">
        <v>856</v>
      </c>
      <c r="J155" s="232"/>
      <c r="K155" s="231"/>
      <c r="L155" s="227">
        <v>11940000</v>
      </c>
    </row>
    <row r="156" spans="1:12" ht="60.75" x14ac:dyDescent="0.25">
      <c r="A156" s="231" t="s">
        <v>868</v>
      </c>
      <c r="B156" s="208" t="s">
        <v>663</v>
      </c>
      <c r="C156" s="214" t="s">
        <v>813</v>
      </c>
      <c r="D156" s="214" t="s">
        <v>827</v>
      </c>
      <c r="E156" s="215" t="s">
        <v>829</v>
      </c>
      <c r="F156" s="232"/>
      <c r="G156" s="231"/>
      <c r="H156" s="210">
        <v>1</v>
      </c>
      <c r="I156" s="216" t="s">
        <v>857</v>
      </c>
      <c r="J156" s="232"/>
      <c r="K156" s="231"/>
      <c r="L156" s="227">
        <v>9953658</v>
      </c>
    </row>
    <row r="157" spans="1:12" ht="48.75" x14ac:dyDescent="0.25">
      <c r="A157" s="231" t="s">
        <v>868</v>
      </c>
      <c r="B157" s="208" t="s">
        <v>663</v>
      </c>
      <c r="C157" s="214" t="s">
        <v>814</v>
      </c>
      <c r="D157" s="214" t="s">
        <v>825</v>
      </c>
      <c r="E157" s="210" t="s">
        <v>829</v>
      </c>
      <c r="F157" s="232"/>
      <c r="G157" s="231"/>
      <c r="H157" s="210">
        <v>1</v>
      </c>
      <c r="I157" s="216" t="s">
        <v>858</v>
      </c>
      <c r="J157" s="232"/>
      <c r="K157" s="231"/>
      <c r="L157" s="227">
        <v>9476936</v>
      </c>
    </row>
    <row r="158" spans="1:12" ht="60.75" x14ac:dyDescent="0.25">
      <c r="A158" s="231" t="s">
        <v>868</v>
      </c>
      <c r="B158" s="208" t="s">
        <v>663</v>
      </c>
      <c r="C158" s="214" t="s">
        <v>815</v>
      </c>
      <c r="D158" s="214" t="s">
        <v>825</v>
      </c>
      <c r="E158" s="210" t="s">
        <v>445</v>
      </c>
      <c r="F158" s="232"/>
      <c r="G158" s="231"/>
      <c r="H158" s="210">
        <v>1</v>
      </c>
      <c r="I158" s="216" t="s">
        <v>859</v>
      </c>
      <c r="J158" s="232"/>
      <c r="K158" s="231"/>
      <c r="L158" s="227">
        <v>4578000</v>
      </c>
    </row>
    <row r="159" spans="1:12" ht="60" x14ac:dyDescent="0.25">
      <c r="A159" s="231" t="s">
        <v>868</v>
      </c>
      <c r="B159" s="208" t="s">
        <v>663</v>
      </c>
      <c r="C159" s="214" t="s">
        <v>816</v>
      </c>
      <c r="D159" s="214" t="s">
        <v>828</v>
      </c>
      <c r="E159" s="210" t="s">
        <v>518</v>
      </c>
      <c r="F159" s="232"/>
      <c r="G159" s="231"/>
      <c r="H159" s="210">
        <v>1</v>
      </c>
      <c r="I159" s="217" t="s">
        <v>860</v>
      </c>
      <c r="J159" s="232"/>
      <c r="K159" s="231"/>
      <c r="L159" s="227">
        <v>11945900</v>
      </c>
    </row>
    <row r="160" spans="1:12" ht="60.75" x14ac:dyDescent="0.25">
      <c r="A160" s="231" t="s">
        <v>868</v>
      </c>
      <c r="B160" s="208" t="s">
        <v>663</v>
      </c>
      <c r="C160" s="214" t="s">
        <v>817</v>
      </c>
      <c r="D160" s="214" t="s">
        <v>826</v>
      </c>
      <c r="E160" s="215" t="s">
        <v>829</v>
      </c>
      <c r="F160" s="232"/>
      <c r="G160" s="231"/>
      <c r="H160" s="210">
        <v>1</v>
      </c>
      <c r="I160" s="216" t="s">
        <v>861</v>
      </c>
      <c r="J160" s="232"/>
      <c r="K160" s="231"/>
      <c r="L160" s="227">
        <v>11795974</v>
      </c>
    </row>
    <row r="161" spans="1:12" ht="60.75" x14ac:dyDescent="0.25">
      <c r="A161" s="231" t="s">
        <v>868</v>
      </c>
      <c r="B161" s="208" t="s">
        <v>663</v>
      </c>
      <c r="C161" s="214" t="s">
        <v>818</v>
      </c>
      <c r="D161" s="214" t="s">
        <v>827</v>
      </c>
      <c r="E161" s="210" t="s">
        <v>445</v>
      </c>
      <c r="F161" s="232"/>
      <c r="G161" s="231"/>
      <c r="H161" s="210">
        <v>1</v>
      </c>
      <c r="I161" s="216" t="s">
        <v>862</v>
      </c>
      <c r="J161" s="232"/>
      <c r="K161" s="231"/>
      <c r="L161" s="227">
        <v>4920000</v>
      </c>
    </row>
    <row r="162" spans="1:12" ht="36.75" x14ac:dyDescent="0.25">
      <c r="A162" s="231" t="s">
        <v>868</v>
      </c>
      <c r="B162" s="208" t="s">
        <v>663</v>
      </c>
      <c r="C162" s="214" t="s">
        <v>819</v>
      </c>
      <c r="D162" s="214" t="s">
        <v>823</v>
      </c>
      <c r="E162" s="210" t="s">
        <v>829</v>
      </c>
      <c r="F162" s="232"/>
      <c r="G162" s="231"/>
      <c r="H162" s="210">
        <v>1</v>
      </c>
      <c r="I162" s="218" t="s">
        <v>863</v>
      </c>
      <c r="J162" s="232"/>
      <c r="K162" s="231"/>
      <c r="L162" s="228">
        <v>9375210</v>
      </c>
    </row>
    <row r="163" spans="1:12" ht="48.75" x14ac:dyDescent="0.25">
      <c r="A163" s="231" t="s">
        <v>868</v>
      </c>
      <c r="B163" s="208" t="s">
        <v>663</v>
      </c>
      <c r="C163" s="214" t="s">
        <v>820</v>
      </c>
      <c r="D163" s="214" t="s">
        <v>824</v>
      </c>
      <c r="E163" s="210" t="s">
        <v>431</v>
      </c>
      <c r="F163" s="232"/>
      <c r="G163" s="231"/>
      <c r="H163" s="210">
        <v>1</v>
      </c>
      <c r="I163" s="218" t="s">
        <v>864</v>
      </c>
      <c r="J163" s="232"/>
      <c r="K163" s="231"/>
      <c r="L163" s="229">
        <v>10800000</v>
      </c>
    </row>
    <row r="164" spans="1:12" ht="48.75" x14ac:dyDescent="0.25">
      <c r="A164" s="231" t="s">
        <v>868</v>
      </c>
      <c r="B164" s="208" t="s">
        <v>663</v>
      </c>
      <c r="C164" s="214" t="s">
        <v>821</v>
      </c>
      <c r="D164" s="214" t="s">
        <v>825</v>
      </c>
      <c r="E164" s="210" t="s">
        <v>451</v>
      </c>
      <c r="F164" s="232"/>
      <c r="G164" s="231"/>
      <c r="H164" s="210">
        <v>1</v>
      </c>
      <c r="I164" s="218" t="s">
        <v>865</v>
      </c>
      <c r="J164" s="232"/>
      <c r="K164" s="231"/>
      <c r="L164" s="229">
        <v>6818076</v>
      </c>
    </row>
    <row r="165" spans="1:12" ht="48.75" x14ac:dyDescent="0.25">
      <c r="A165" s="231" t="s">
        <v>868</v>
      </c>
      <c r="B165" s="208" t="s">
        <v>663</v>
      </c>
      <c r="C165" s="214" t="s">
        <v>750</v>
      </c>
      <c r="D165" s="214" t="s">
        <v>825</v>
      </c>
      <c r="E165" s="210"/>
      <c r="F165" s="232"/>
      <c r="G165" s="231"/>
      <c r="H165" s="210">
        <v>1</v>
      </c>
      <c r="I165" s="216" t="s">
        <v>866</v>
      </c>
      <c r="J165" s="232"/>
      <c r="K165" s="231"/>
      <c r="L165" s="227">
        <v>11944948</v>
      </c>
    </row>
    <row r="166" spans="1:12" ht="48.75" x14ac:dyDescent="0.25">
      <c r="A166" s="231" t="s">
        <v>868</v>
      </c>
      <c r="B166" s="208" t="s">
        <v>663</v>
      </c>
      <c r="C166" s="214" t="s">
        <v>822</v>
      </c>
      <c r="D166" s="214" t="s">
        <v>825</v>
      </c>
      <c r="E166" s="210" t="s">
        <v>431</v>
      </c>
      <c r="F166" s="232"/>
      <c r="G166" s="231"/>
      <c r="H166" s="210">
        <v>1</v>
      </c>
      <c r="I166" s="214" t="s">
        <v>867</v>
      </c>
      <c r="J166" s="232"/>
      <c r="K166" s="231"/>
      <c r="L166" s="229">
        <v>10573200</v>
      </c>
    </row>
    <row r="167" spans="1:12" ht="45" x14ac:dyDescent="0.25">
      <c r="A167" s="222" t="s">
        <v>875</v>
      </c>
      <c r="B167" s="222" t="s">
        <v>663</v>
      </c>
      <c r="C167" s="219" t="s">
        <v>876</v>
      </c>
      <c r="D167" s="219" t="s">
        <v>869</v>
      </c>
      <c r="E167" s="219" t="s">
        <v>920</v>
      </c>
      <c r="F167" s="234">
        <v>1</v>
      </c>
      <c r="G167" s="219" t="s">
        <v>17</v>
      </c>
      <c r="H167" s="234">
        <v>1</v>
      </c>
      <c r="I167" s="219" t="s">
        <v>934</v>
      </c>
      <c r="J167" s="234"/>
      <c r="K167" s="222"/>
      <c r="L167" s="220">
        <v>8957245</v>
      </c>
    </row>
    <row r="168" spans="1:12" ht="45" x14ac:dyDescent="0.25">
      <c r="A168" s="222" t="s">
        <v>875</v>
      </c>
      <c r="B168" s="222" t="s">
        <v>663</v>
      </c>
      <c r="C168" s="219" t="s">
        <v>877</v>
      </c>
      <c r="D168" s="219" t="s">
        <v>869</v>
      </c>
      <c r="E168" s="219" t="s">
        <v>433</v>
      </c>
      <c r="F168" s="234">
        <v>1</v>
      </c>
      <c r="G168" s="219" t="s">
        <v>435</v>
      </c>
      <c r="H168" s="234">
        <v>1</v>
      </c>
      <c r="I168" s="219" t="s">
        <v>935</v>
      </c>
      <c r="J168" s="234"/>
      <c r="K168" s="222"/>
      <c r="L168" s="220">
        <v>7423069</v>
      </c>
    </row>
    <row r="169" spans="1:12" ht="45" x14ac:dyDescent="0.25">
      <c r="A169" s="222" t="s">
        <v>875</v>
      </c>
      <c r="B169" s="222" t="s">
        <v>663</v>
      </c>
      <c r="C169" s="219" t="s">
        <v>878</v>
      </c>
      <c r="D169" s="219" t="s">
        <v>869</v>
      </c>
      <c r="E169" s="219" t="s">
        <v>433</v>
      </c>
      <c r="F169" s="234">
        <v>1</v>
      </c>
      <c r="G169" s="219" t="s">
        <v>435</v>
      </c>
      <c r="H169" s="234">
        <v>1</v>
      </c>
      <c r="I169" s="219" t="s">
        <v>936</v>
      </c>
      <c r="J169" s="234"/>
      <c r="K169" s="222"/>
      <c r="L169" s="220">
        <v>3074119</v>
      </c>
    </row>
    <row r="170" spans="1:12" ht="33.75" x14ac:dyDescent="0.25">
      <c r="A170" s="222" t="s">
        <v>875</v>
      </c>
      <c r="B170" s="222" t="s">
        <v>663</v>
      </c>
      <c r="C170" s="219" t="s">
        <v>879</v>
      </c>
      <c r="D170" s="219" t="s">
        <v>870</v>
      </c>
      <c r="E170" s="219" t="s">
        <v>921</v>
      </c>
      <c r="F170" s="234">
        <v>1</v>
      </c>
      <c r="G170" s="219" t="s">
        <v>923</v>
      </c>
      <c r="H170" s="234">
        <v>1</v>
      </c>
      <c r="I170" s="219" t="s">
        <v>937</v>
      </c>
      <c r="J170" s="234"/>
      <c r="K170" s="222"/>
      <c r="L170" s="220">
        <v>4626000</v>
      </c>
    </row>
    <row r="171" spans="1:12" ht="45" x14ac:dyDescent="0.25">
      <c r="A171" s="222" t="s">
        <v>875</v>
      </c>
      <c r="B171" s="222" t="s">
        <v>663</v>
      </c>
      <c r="C171" s="219" t="s">
        <v>880</v>
      </c>
      <c r="D171" s="219" t="s">
        <v>869</v>
      </c>
      <c r="E171" s="219" t="s">
        <v>922</v>
      </c>
      <c r="F171" s="234">
        <v>1</v>
      </c>
      <c r="G171" s="219" t="s">
        <v>36</v>
      </c>
      <c r="H171" s="234">
        <v>1</v>
      </c>
      <c r="I171" s="219" t="s">
        <v>938</v>
      </c>
      <c r="J171" s="234"/>
      <c r="K171" s="222"/>
      <c r="L171" s="220">
        <v>8982398</v>
      </c>
    </row>
    <row r="172" spans="1:12" ht="45" x14ac:dyDescent="0.25">
      <c r="A172" s="222" t="s">
        <v>875</v>
      </c>
      <c r="B172" s="222" t="s">
        <v>663</v>
      </c>
      <c r="C172" s="219" t="s">
        <v>881</v>
      </c>
      <c r="D172" s="219" t="s">
        <v>871</v>
      </c>
      <c r="E172" s="219" t="s">
        <v>433</v>
      </c>
      <c r="F172" s="234">
        <v>1</v>
      </c>
      <c r="G172" s="219" t="s">
        <v>435</v>
      </c>
      <c r="H172" s="234">
        <v>1</v>
      </c>
      <c r="I172" s="219" t="s">
        <v>936</v>
      </c>
      <c r="J172" s="234"/>
      <c r="K172" s="222"/>
      <c r="L172" s="220">
        <v>7721526</v>
      </c>
    </row>
    <row r="173" spans="1:12" ht="45" x14ac:dyDescent="0.25">
      <c r="A173" s="222" t="s">
        <v>875</v>
      </c>
      <c r="B173" s="222" t="s">
        <v>663</v>
      </c>
      <c r="C173" s="219" t="s">
        <v>882</v>
      </c>
      <c r="D173" s="219" t="s">
        <v>869</v>
      </c>
      <c r="E173" s="219" t="s">
        <v>433</v>
      </c>
      <c r="F173" s="234">
        <v>1</v>
      </c>
      <c r="G173" s="219" t="s">
        <v>438</v>
      </c>
      <c r="H173" s="234">
        <v>1</v>
      </c>
      <c r="I173" s="219" t="s">
        <v>939</v>
      </c>
      <c r="J173" s="234"/>
      <c r="K173" s="222"/>
      <c r="L173" s="220">
        <v>1516290</v>
      </c>
    </row>
    <row r="174" spans="1:12" ht="33.75" x14ac:dyDescent="0.25">
      <c r="A174" s="222" t="s">
        <v>875</v>
      </c>
      <c r="B174" s="222" t="s">
        <v>663</v>
      </c>
      <c r="C174" s="219" t="s">
        <v>883</v>
      </c>
      <c r="D174" s="219" t="s">
        <v>870</v>
      </c>
      <c r="E174" s="219" t="s">
        <v>453</v>
      </c>
      <c r="F174" s="234">
        <v>1</v>
      </c>
      <c r="G174" s="219" t="s">
        <v>647</v>
      </c>
      <c r="H174" s="234">
        <v>1</v>
      </c>
      <c r="I174" s="219" t="s">
        <v>940</v>
      </c>
      <c r="J174" s="234"/>
      <c r="K174" s="222"/>
      <c r="L174" s="220">
        <v>8072093</v>
      </c>
    </row>
    <row r="175" spans="1:12" ht="33.75" x14ac:dyDescent="0.25">
      <c r="A175" s="222" t="s">
        <v>875</v>
      </c>
      <c r="B175" s="222" t="s">
        <v>663</v>
      </c>
      <c r="C175" s="219" t="s">
        <v>884</v>
      </c>
      <c r="D175" s="219" t="s">
        <v>871</v>
      </c>
      <c r="E175" s="219" t="s">
        <v>520</v>
      </c>
      <c r="F175" s="234">
        <v>1</v>
      </c>
      <c r="G175" s="219" t="s">
        <v>924</v>
      </c>
      <c r="H175" s="234">
        <v>1</v>
      </c>
      <c r="I175" s="219" t="s">
        <v>941</v>
      </c>
      <c r="J175" s="234"/>
      <c r="K175" s="222"/>
      <c r="L175" s="220">
        <v>4907647</v>
      </c>
    </row>
    <row r="176" spans="1:12" ht="45" x14ac:dyDescent="0.25">
      <c r="A176" s="222" t="s">
        <v>875</v>
      </c>
      <c r="B176" s="222" t="s">
        <v>663</v>
      </c>
      <c r="C176" s="219" t="s">
        <v>885</v>
      </c>
      <c r="D176" s="219" t="s">
        <v>869</v>
      </c>
      <c r="E176" s="219" t="s">
        <v>920</v>
      </c>
      <c r="F176" s="234">
        <v>1</v>
      </c>
      <c r="G176" s="219" t="s">
        <v>642</v>
      </c>
      <c r="H176" s="234">
        <v>1</v>
      </c>
      <c r="I176" s="219" t="s">
        <v>942</v>
      </c>
      <c r="J176" s="234"/>
      <c r="K176" s="222"/>
      <c r="L176" s="220">
        <v>7023869</v>
      </c>
    </row>
    <row r="177" spans="1:12" ht="45" x14ac:dyDescent="0.25">
      <c r="A177" s="222" t="s">
        <v>875</v>
      </c>
      <c r="B177" s="222" t="s">
        <v>663</v>
      </c>
      <c r="C177" s="219" t="s">
        <v>886</v>
      </c>
      <c r="D177" s="219" t="s">
        <v>869</v>
      </c>
      <c r="E177" s="219" t="s">
        <v>921</v>
      </c>
      <c r="F177" s="234">
        <v>1</v>
      </c>
      <c r="G177" s="219" t="s">
        <v>644</v>
      </c>
      <c r="H177" s="234">
        <v>1</v>
      </c>
      <c r="I177" s="219" t="s">
        <v>943</v>
      </c>
      <c r="J177" s="234"/>
      <c r="K177" s="222"/>
      <c r="L177" s="220">
        <v>8720116</v>
      </c>
    </row>
    <row r="178" spans="1:12" ht="45" x14ac:dyDescent="0.25">
      <c r="A178" s="222" t="s">
        <v>875</v>
      </c>
      <c r="B178" s="222" t="s">
        <v>663</v>
      </c>
      <c r="C178" s="219" t="s">
        <v>887</v>
      </c>
      <c r="D178" s="219" t="s">
        <v>871</v>
      </c>
      <c r="E178" s="219" t="s">
        <v>433</v>
      </c>
      <c r="F178" s="234">
        <v>1</v>
      </c>
      <c r="G178" s="219" t="s">
        <v>438</v>
      </c>
      <c r="H178" s="234">
        <v>1</v>
      </c>
      <c r="I178" s="219" t="s">
        <v>939</v>
      </c>
      <c r="J178" s="234"/>
      <c r="K178" s="222"/>
      <c r="L178" s="220">
        <v>7650414</v>
      </c>
    </row>
    <row r="179" spans="1:12" ht="45" x14ac:dyDescent="0.25">
      <c r="A179" s="222" t="s">
        <v>875</v>
      </c>
      <c r="B179" s="222" t="s">
        <v>663</v>
      </c>
      <c r="C179" s="219" t="s">
        <v>888</v>
      </c>
      <c r="D179" s="219" t="s">
        <v>872</v>
      </c>
      <c r="E179" s="219" t="s">
        <v>921</v>
      </c>
      <c r="F179" s="234">
        <v>1</v>
      </c>
      <c r="G179" s="219" t="s">
        <v>635</v>
      </c>
      <c r="H179" s="234">
        <v>1</v>
      </c>
      <c r="I179" s="219" t="s">
        <v>944</v>
      </c>
      <c r="J179" s="234"/>
      <c r="K179" s="222"/>
      <c r="L179" s="220">
        <v>8720116</v>
      </c>
    </row>
    <row r="180" spans="1:12" ht="45" x14ac:dyDescent="0.25">
      <c r="A180" s="222" t="s">
        <v>875</v>
      </c>
      <c r="B180" s="222" t="s">
        <v>663</v>
      </c>
      <c r="C180" s="219" t="s">
        <v>889</v>
      </c>
      <c r="D180" s="219" t="s">
        <v>869</v>
      </c>
      <c r="E180" s="219" t="s">
        <v>520</v>
      </c>
      <c r="F180" s="234">
        <v>1</v>
      </c>
      <c r="G180" s="219" t="s">
        <v>442</v>
      </c>
      <c r="H180" s="234">
        <v>1</v>
      </c>
      <c r="I180" s="219" t="s">
        <v>945</v>
      </c>
      <c r="J180" s="234"/>
      <c r="K180" s="222"/>
      <c r="L180" s="220">
        <v>8785422</v>
      </c>
    </row>
    <row r="181" spans="1:12" ht="56.25" x14ac:dyDescent="0.25">
      <c r="A181" s="222" t="s">
        <v>875</v>
      </c>
      <c r="B181" s="222" t="s">
        <v>663</v>
      </c>
      <c r="C181" s="219" t="s">
        <v>890</v>
      </c>
      <c r="D181" s="219" t="s">
        <v>869</v>
      </c>
      <c r="E181" s="219" t="s">
        <v>433</v>
      </c>
      <c r="F181" s="234">
        <v>1</v>
      </c>
      <c r="G181" s="219" t="s">
        <v>925</v>
      </c>
      <c r="H181" s="234">
        <v>1</v>
      </c>
      <c r="I181" s="219" t="s">
        <v>946</v>
      </c>
      <c r="J181" s="234"/>
      <c r="K181" s="222"/>
      <c r="L181" s="220">
        <v>8440817</v>
      </c>
    </row>
    <row r="182" spans="1:12" ht="33.75" x14ac:dyDescent="0.25">
      <c r="A182" s="222" t="s">
        <v>875</v>
      </c>
      <c r="B182" s="222" t="s">
        <v>663</v>
      </c>
      <c r="C182" s="219" t="s">
        <v>891</v>
      </c>
      <c r="D182" s="219" t="s">
        <v>871</v>
      </c>
      <c r="E182" s="219" t="s">
        <v>451</v>
      </c>
      <c r="F182" s="234">
        <v>1</v>
      </c>
      <c r="G182" s="219" t="s">
        <v>926</v>
      </c>
      <c r="H182" s="234">
        <v>1</v>
      </c>
      <c r="I182" s="219" t="s">
        <v>947</v>
      </c>
      <c r="J182" s="234"/>
      <c r="K182" s="222"/>
      <c r="L182" s="220">
        <v>7069484</v>
      </c>
    </row>
    <row r="183" spans="1:12" ht="45" x14ac:dyDescent="0.25">
      <c r="A183" s="222" t="s">
        <v>875</v>
      </c>
      <c r="B183" s="222" t="s">
        <v>663</v>
      </c>
      <c r="C183" s="219" t="s">
        <v>892</v>
      </c>
      <c r="D183" s="219" t="s">
        <v>869</v>
      </c>
      <c r="E183" s="219" t="s">
        <v>463</v>
      </c>
      <c r="F183" s="234">
        <v>1</v>
      </c>
      <c r="G183" s="219" t="s">
        <v>640</v>
      </c>
      <c r="H183" s="234">
        <v>1</v>
      </c>
      <c r="I183" s="219" t="s">
        <v>948</v>
      </c>
      <c r="J183" s="234"/>
      <c r="K183" s="222"/>
      <c r="L183" s="220">
        <v>7200678</v>
      </c>
    </row>
    <row r="184" spans="1:12" ht="33.75" x14ac:dyDescent="0.25">
      <c r="A184" s="222" t="s">
        <v>875</v>
      </c>
      <c r="B184" s="222" t="s">
        <v>663</v>
      </c>
      <c r="C184" s="219" t="s">
        <v>893</v>
      </c>
      <c r="D184" s="219" t="s">
        <v>871</v>
      </c>
      <c r="E184" s="219" t="s">
        <v>453</v>
      </c>
      <c r="F184" s="234">
        <v>1</v>
      </c>
      <c r="G184" s="219" t="s">
        <v>647</v>
      </c>
      <c r="H184" s="234">
        <v>1</v>
      </c>
      <c r="I184" s="219" t="s">
        <v>949</v>
      </c>
      <c r="J184" s="234"/>
      <c r="K184" s="222"/>
      <c r="L184" s="220">
        <v>7376380</v>
      </c>
    </row>
    <row r="185" spans="1:12" ht="45" x14ac:dyDescent="0.25">
      <c r="A185" s="222" t="s">
        <v>875</v>
      </c>
      <c r="B185" s="222" t="s">
        <v>663</v>
      </c>
      <c r="C185" s="219" t="s">
        <v>894</v>
      </c>
      <c r="D185" s="219" t="s">
        <v>872</v>
      </c>
      <c r="E185" s="219" t="s">
        <v>35</v>
      </c>
      <c r="F185" s="234">
        <v>1</v>
      </c>
      <c r="G185" s="219" t="s">
        <v>35</v>
      </c>
      <c r="H185" s="234">
        <v>1</v>
      </c>
      <c r="I185" s="219" t="s">
        <v>950</v>
      </c>
      <c r="J185" s="234"/>
      <c r="K185" s="222"/>
      <c r="L185" s="220">
        <v>3418997</v>
      </c>
    </row>
    <row r="186" spans="1:12" ht="45" x14ac:dyDescent="0.25">
      <c r="A186" s="222" t="s">
        <v>875</v>
      </c>
      <c r="B186" s="222" t="s">
        <v>663</v>
      </c>
      <c r="C186" s="219" t="s">
        <v>895</v>
      </c>
      <c r="D186" s="219" t="s">
        <v>869</v>
      </c>
      <c r="E186" s="219" t="s">
        <v>921</v>
      </c>
      <c r="F186" s="234">
        <v>1</v>
      </c>
      <c r="G186" s="219" t="s">
        <v>432</v>
      </c>
      <c r="H186" s="234">
        <v>1</v>
      </c>
      <c r="I186" s="219" t="s">
        <v>951</v>
      </c>
      <c r="J186" s="234"/>
      <c r="K186" s="222"/>
      <c r="L186" s="220">
        <v>6617160</v>
      </c>
    </row>
    <row r="187" spans="1:12" ht="45" x14ac:dyDescent="0.25">
      <c r="A187" s="222" t="s">
        <v>875</v>
      </c>
      <c r="B187" s="222" t="s">
        <v>663</v>
      </c>
      <c r="C187" s="219" t="s">
        <v>896</v>
      </c>
      <c r="D187" s="219" t="s">
        <v>872</v>
      </c>
      <c r="E187" s="219" t="s">
        <v>35</v>
      </c>
      <c r="F187" s="234">
        <v>1</v>
      </c>
      <c r="G187" s="219" t="s">
        <v>45</v>
      </c>
      <c r="H187" s="234">
        <v>1</v>
      </c>
      <c r="I187" s="219" t="s">
        <v>952</v>
      </c>
      <c r="J187" s="234"/>
      <c r="K187" s="222"/>
      <c r="L187" s="220">
        <v>2627676</v>
      </c>
    </row>
    <row r="188" spans="1:12" ht="45" x14ac:dyDescent="0.25">
      <c r="A188" s="222" t="s">
        <v>875</v>
      </c>
      <c r="B188" s="222" t="s">
        <v>663</v>
      </c>
      <c r="C188" s="219" t="s">
        <v>897</v>
      </c>
      <c r="D188" s="219" t="s">
        <v>869</v>
      </c>
      <c r="E188" s="219" t="s">
        <v>443</v>
      </c>
      <c r="F188" s="234">
        <v>1</v>
      </c>
      <c r="G188" s="219" t="s">
        <v>927</v>
      </c>
      <c r="H188" s="234">
        <v>1</v>
      </c>
      <c r="I188" s="219" t="s">
        <v>953</v>
      </c>
      <c r="J188" s="234"/>
      <c r="K188" s="222"/>
      <c r="L188" s="220">
        <v>6683312</v>
      </c>
    </row>
    <row r="189" spans="1:12" ht="33.75" x14ac:dyDescent="0.25">
      <c r="A189" s="222" t="s">
        <v>875</v>
      </c>
      <c r="B189" s="222" t="s">
        <v>663</v>
      </c>
      <c r="C189" s="219" t="s">
        <v>898</v>
      </c>
      <c r="D189" s="219" t="s">
        <v>871</v>
      </c>
      <c r="E189" s="219" t="s">
        <v>920</v>
      </c>
      <c r="F189" s="234">
        <v>1</v>
      </c>
      <c r="G189" s="219" t="s">
        <v>928</v>
      </c>
      <c r="H189" s="234">
        <v>1</v>
      </c>
      <c r="I189" s="219" t="s">
        <v>954</v>
      </c>
      <c r="J189" s="234"/>
      <c r="K189" s="222"/>
      <c r="L189" s="220">
        <v>6285600</v>
      </c>
    </row>
    <row r="190" spans="1:12" ht="45" x14ac:dyDescent="0.25">
      <c r="A190" s="222" t="s">
        <v>875</v>
      </c>
      <c r="B190" s="222" t="s">
        <v>663</v>
      </c>
      <c r="C190" s="219" t="s">
        <v>899</v>
      </c>
      <c r="D190" s="219" t="s">
        <v>869</v>
      </c>
      <c r="E190" s="219" t="s">
        <v>35</v>
      </c>
      <c r="F190" s="234">
        <v>1</v>
      </c>
      <c r="G190" s="219" t="s">
        <v>637</v>
      </c>
      <c r="H190" s="234">
        <v>1</v>
      </c>
      <c r="I190" s="219" t="s">
        <v>955</v>
      </c>
      <c r="J190" s="234"/>
      <c r="K190" s="222"/>
      <c r="L190" s="220">
        <v>8707950</v>
      </c>
    </row>
    <row r="191" spans="1:12" ht="33.75" x14ac:dyDescent="0.25">
      <c r="A191" s="222" t="s">
        <v>875</v>
      </c>
      <c r="B191" s="222" t="s">
        <v>663</v>
      </c>
      <c r="C191" s="219" t="s">
        <v>900</v>
      </c>
      <c r="D191" s="219" t="s">
        <v>870</v>
      </c>
      <c r="E191" s="219" t="s">
        <v>459</v>
      </c>
      <c r="F191" s="234">
        <v>1</v>
      </c>
      <c r="G191" s="219" t="s">
        <v>929</v>
      </c>
      <c r="H191" s="234">
        <v>1</v>
      </c>
      <c r="I191" s="219" t="s">
        <v>956</v>
      </c>
      <c r="J191" s="234"/>
      <c r="K191" s="222"/>
      <c r="L191" s="220">
        <v>8973252</v>
      </c>
    </row>
    <row r="192" spans="1:12" ht="45" x14ac:dyDescent="0.25">
      <c r="A192" s="222" t="s">
        <v>875</v>
      </c>
      <c r="B192" s="222" t="s">
        <v>663</v>
      </c>
      <c r="C192" s="219" t="s">
        <v>901</v>
      </c>
      <c r="D192" s="219" t="s">
        <v>869</v>
      </c>
      <c r="E192" s="219" t="s">
        <v>35</v>
      </c>
      <c r="F192" s="234">
        <v>1</v>
      </c>
      <c r="G192" s="219" t="s">
        <v>637</v>
      </c>
      <c r="H192" s="234">
        <v>1</v>
      </c>
      <c r="I192" s="219" t="s">
        <v>957</v>
      </c>
      <c r="J192" s="234"/>
      <c r="K192" s="222"/>
      <c r="L192" s="220">
        <v>3958920</v>
      </c>
    </row>
    <row r="193" spans="1:12" ht="33.75" x14ac:dyDescent="0.25">
      <c r="A193" s="222" t="s">
        <v>875</v>
      </c>
      <c r="B193" s="222" t="s">
        <v>663</v>
      </c>
      <c r="C193" s="219" t="s">
        <v>902</v>
      </c>
      <c r="D193" s="219" t="s">
        <v>870</v>
      </c>
      <c r="E193" s="219" t="s">
        <v>921</v>
      </c>
      <c r="F193" s="234">
        <v>1</v>
      </c>
      <c r="G193" s="219" t="s">
        <v>42</v>
      </c>
      <c r="H193" s="234">
        <v>1</v>
      </c>
      <c r="I193" s="219" t="s">
        <v>958</v>
      </c>
      <c r="J193" s="234"/>
      <c r="K193" s="222"/>
      <c r="L193" s="220">
        <v>7250540</v>
      </c>
    </row>
    <row r="194" spans="1:12" ht="45" x14ac:dyDescent="0.25">
      <c r="A194" s="222" t="s">
        <v>875</v>
      </c>
      <c r="B194" s="222" t="s">
        <v>663</v>
      </c>
      <c r="C194" s="219" t="s">
        <v>903</v>
      </c>
      <c r="D194" s="219" t="s">
        <v>869</v>
      </c>
      <c r="E194" s="219" t="s">
        <v>920</v>
      </c>
      <c r="F194" s="234">
        <v>1</v>
      </c>
      <c r="G194" s="219" t="s">
        <v>642</v>
      </c>
      <c r="H194" s="234">
        <v>1</v>
      </c>
      <c r="I194" s="219" t="s">
        <v>942</v>
      </c>
      <c r="J194" s="234"/>
      <c r="K194" s="222"/>
      <c r="L194" s="220">
        <v>8930407</v>
      </c>
    </row>
    <row r="195" spans="1:12" ht="33.75" x14ac:dyDescent="0.25">
      <c r="A195" s="222" t="s">
        <v>875</v>
      </c>
      <c r="B195" s="222" t="s">
        <v>663</v>
      </c>
      <c r="C195" s="219" t="s">
        <v>904</v>
      </c>
      <c r="D195" s="219" t="s">
        <v>871</v>
      </c>
      <c r="E195" s="219" t="s">
        <v>520</v>
      </c>
      <c r="F195" s="234">
        <v>1</v>
      </c>
      <c r="G195" s="219" t="s">
        <v>930</v>
      </c>
      <c r="H195" s="234">
        <v>1</v>
      </c>
      <c r="I195" s="219" t="s">
        <v>959</v>
      </c>
      <c r="J195" s="234"/>
      <c r="K195" s="222"/>
      <c r="L195" s="220">
        <v>7756700</v>
      </c>
    </row>
    <row r="196" spans="1:12" ht="45" x14ac:dyDescent="0.25">
      <c r="A196" s="222" t="s">
        <v>875</v>
      </c>
      <c r="B196" s="222" t="s">
        <v>663</v>
      </c>
      <c r="C196" s="219" t="s">
        <v>905</v>
      </c>
      <c r="D196" s="219" t="s">
        <v>869</v>
      </c>
      <c r="E196" s="219" t="s">
        <v>443</v>
      </c>
      <c r="F196" s="234">
        <v>1</v>
      </c>
      <c r="G196" s="219" t="s">
        <v>931</v>
      </c>
      <c r="H196" s="234">
        <v>1</v>
      </c>
      <c r="I196" s="219" t="s">
        <v>960</v>
      </c>
      <c r="J196" s="234"/>
      <c r="K196" s="222"/>
      <c r="L196" s="220">
        <v>8097687</v>
      </c>
    </row>
    <row r="197" spans="1:12" ht="45" x14ac:dyDescent="0.25">
      <c r="A197" s="222" t="s">
        <v>875</v>
      </c>
      <c r="B197" s="222" t="s">
        <v>663</v>
      </c>
      <c r="C197" s="219" t="s">
        <v>906</v>
      </c>
      <c r="D197" s="219" t="s">
        <v>872</v>
      </c>
      <c r="E197" s="219" t="s">
        <v>921</v>
      </c>
      <c r="F197" s="234">
        <v>1</v>
      </c>
      <c r="G197" s="219" t="s">
        <v>432</v>
      </c>
      <c r="H197" s="234">
        <v>1</v>
      </c>
      <c r="I197" s="219" t="s">
        <v>961</v>
      </c>
      <c r="J197" s="234"/>
      <c r="K197" s="222"/>
      <c r="L197" s="220">
        <v>7825842</v>
      </c>
    </row>
    <row r="198" spans="1:12" ht="45" x14ac:dyDescent="0.25">
      <c r="A198" s="222" t="s">
        <v>875</v>
      </c>
      <c r="B198" s="222" t="s">
        <v>663</v>
      </c>
      <c r="C198" s="219" t="s">
        <v>907</v>
      </c>
      <c r="D198" s="219" t="s">
        <v>869</v>
      </c>
      <c r="E198" s="219" t="s">
        <v>463</v>
      </c>
      <c r="F198" s="234">
        <v>1</v>
      </c>
      <c r="G198" s="219" t="s">
        <v>640</v>
      </c>
      <c r="H198" s="234">
        <v>1</v>
      </c>
      <c r="I198" s="219" t="s">
        <v>948</v>
      </c>
      <c r="J198" s="234"/>
      <c r="K198" s="222"/>
      <c r="L198" s="220">
        <v>3059309</v>
      </c>
    </row>
    <row r="199" spans="1:12" ht="45" x14ac:dyDescent="0.25">
      <c r="A199" s="222" t="s">
        <v>875</v>
      </c>
      <c r="B199" s="222" t="s">
        <v>663</v>
      </c>
      <c r="C199" s="219" t="s">
        <v>908</v>
      </c>
      <c r="D199" s="219" t="s">
        <v>870</v>
      </c>
      <c r="E199" s="219" t="s">
        <v>35</v>
      </c>
      <c r="F199" s="234">
        <v>1</v>
      </c>
      <c r="G199" s="219" t="s">
        <v>35</v>
      </c>
      <c r="H199" s="234">
        <v>1</v>
      </c>
      <c r="I199" s="219" t="s">
        <v>962</v>
      </c>
      <c r="J199" s="234"/>
      <c r="K199" s="222"/>
      <c r="L199" s="220">
        <v>5874400</v>
      </c>
    </row>
    <row r="200" spans="1:12" ht="33.75" x14ac:dyDescent="0.25">
      <c r="A200" s="222" t="s">
        <v>875</v>
      </c>
      <c r="B200" s="222" t="s">
        <v>663</v>
      </c>
      <c r="C200" s="219" t="s">
        <v>909</v>
      </c>
      <c r="D200" s="219" t="s">
        <v>871</v>
      </c>
      <c r="E200" s="219" t="s">
        <v>463</v>
      </c>
      <c r="F200" s="234">
        <v>1</v>
      </c>
      <c r="G200" s="219" t="s">
        <v>463</v>
      </c>
      <c r="H200" s="234">
        <v>1</v>
      </c>
      <c r="I200" s="219" t="s">
        <v>963</v>
      </c>
      <c r="J200" s="234"/>
      <c r="K200" s="222"/>
      <c r="L200" s="220">
        <v>4513674</v>
      </c>
    </row>
    <row r="201" spans="1:12" ht="56.25" x14ac:dyDescent="0.25">
      <c r="A201" s="222" t="s">
        <v>875</v>
      </c>
      <c r="B201" s="222" t="s">
        <v>663</v>
      </c>
      <c r="C201" s="219" t="s">
        <v>910</v>
      </c>
      <c r="D201" s="219" t="s">
        <v>873</v>
      </c>
      <c r="E201" s="219" t="s">
        <v>429</v>
      </c>
      <c r="F201" s="234">
        <v>1</v>
      </c>
      <c r="G201" s="219" t="s">
        <v>429</v>
      </c>
      <c r="H201" s="234">
        <v>1</v>
      </c>
      <c r="I201" s="219" t="s">
        <v>964</v>
      </c>
      <c r="J201" s="234"/>
      <c r="K201" s="222"/>
      <c r="L201" s="220">
        <v>15538957</v>
      </c>
    </row>
    <row r="202" spans="1:12" ht="45" x14ac:dyDescent="0.25">
      <c r="A202" s="222" t="s">
        <v>875</v>
      </c>
      <c r="B202" s="222" t="s">
        <v>663</v>
      </c>
      <c r="C202" s="219" t="s">
        <v>911</v>
      </c>
      <c r="D202" s="219" t="s">
        <v>874</v>
      </c>
      <c r="E202" s="219" t="s">
        <v>35</v>
      </c>
      <c r="F202" s="234">
        <v>1</v>
      </c>
      <c r="G202" s="219" t="s">
        <v>35</v>
      </c>
      <c r="H202" s="234">
        <v>1</v>
      </c>
      <c r="I202" s="219" t="s">
        <v>965</v>
      </c>
      <c r="J202" s="234"/>
      <c r="K202" s="222"/>
      <c r="L202" s="220">
        <v>6282900</v>
      </c>
    </row>
    <row r="203" spans="1:12" ht="45" x14ac:dyDescent="0.25">
      <c r="A203" s="222" t="s">
        <v>875</v>
      </c>
      <c r="B203" s="222" t="s">
        <v>663</v>
      </c>
      <c r="C203" s="219" t="s">
        <v>912</v>
      </c>
      <c r="D203" s="219" t="s">
        <v>869</v>
      </c>
      <c r="E203" s="219" t="s">
        <v>433</v>
      </c>
      <c r="F203" s="234">
        <v>1</v>
      </c>
      <c r="G203" s="219" t="s">
        <v>932</v>
      </c>
      <c r="H203" s="234">
        <v>1</v>
      </c>
      <c r="I203" s="219" t="s">
        <v>966</v>
      </c>
      <c r="J203" s="234"/>
      <c r="K203" s="222"/>
      <c r="L203" s="220">
        <v>6529839</v>
      </c>
    </row>
    <row r="204" spans="1:12" ht="33.75" x14ac:dyDescent="0.25">
      <c r="A204" s="222" t="s">
        <v>875</v>
      </c>
      <c r="B204" s="222" t="s">
        <v>663</v>
      </c>
      <c r="C204" s="219" t="s">
        <v>913</v>
      </c>
      <c r="D204" s="219" t="s">
        <v>870</v>
      </c>
      <c r="E204" s="219" t="s">
        <v>443</v>
      </c>
      <c r="F204" s="234">
        <v>1</v>
      </c>
      <c r="G204" s="219" t="s">
        <v>25</v>
      </c>
      <c r="H204" s="234">
        <v>1</v>
      </c>
      <c r="I204" s="219" t="s">
        <v>967</v>
      </c>
      <c r="J204" s="234"/>
      <c r="K204" s="222"/>
      <c r="L204" s="220">
        <v>5791500</v>
      </c>
    </row>
    <row r="205" spans="1:12" ht="33.75" x14ac:dyDescent="0.25">
      <c r="A205" s="222" t="s">
        <v>875</v>
      </c>
      <c r="B205" s="222" t="s">
        <v>663</v>
      </c>
      <c r="C205" s="219" t="s">
        <v>914</v>
      </c>
      <c r="D205" s="219" t="s">
        <v>871</v>
      </c>
      <c r="E205" s="219" t="s">
        <v>453</v>
      </c>
      <c r="F205" s="234">
        <v>1</v>
      </c>
      <c r="G205" s="219" t="s">
        <v>458</v>
      </c>
      <c r="H205" s="234">
        <v>1</v>
      </c>
      <c r="I205" s="219" t="s">
        <v>968</v>
      </c>
      <c r="J205" s="234"/>
      <c r="K205" s="222"/>
      <c r="L205" s="220">
        <v>6278946</v>
      </c>
    </row>
    <row r="206" spans="1:12" ht="33.75" x14ac:dyDescent="0.25">
      <c r="A206" s="222" t="s">
        <v>875</v>
      </c>
      <c r="B206" s="222" t="s">
        <v>663</v>
      </c>
      <c r="C206" s="219" t="s">
        <v>915</v>
      </c>
      <c r="D206" s="219" t="s">
        <v>871</v>
      </c>
      <c r="E206" s="219" t="s">
        <v>520</v>
      </c>
      <c r="F206" s="234">
        <v>1</v>
      </c>
      <c r="G206" s="219" t="s">
        <v>933</v>
      </c>
      <c r="H206" s="234">
        <v>1</v>
      </c>
      <c r="I206" s="219" t="s">
        <v>969</v>
      </c>
      <c r="J206" s="234"/>
      <c r="K206" s="222"/>
      <c r="L206" s="220">
        <v>7131701</v>
      </c>
    </row>
    <row r="207" spans="1:12" ht="45" x14ac:dyDescent="0.25">
      <c r="A207" s="222" t="s">
        <v>875</v>
      </c>
      <c r="B207" s="222" t="s">
        <v>663</v>
      </c>
      <c r="C207" s="219" t="s">
        <v>916</v>
      </c>
      <c r="D207" s="219" t="s">
        <v>869</v>
      </c>
      <c r="E207" s="219" t="s">
        <v>920</v>
      </c>
      <c r="F207" s="234">
        <v>1</v>
      </c>
      <c r="G207" s="219" t="s">
        <v>39</v>
      </c>
      <c r="H207" s="234">
        <v>1</v>
      </c>
      <c r="I207" s="219" t="s">
        <v>970</v>
      </c>
      <c r="J207" s="234"/>
      <c r="K207" s="222"/>
      <c r="L207" s="220">
        <v>4137741</v>
      </c>
    </row>
    <row r="208" spans="1:12" ht="45" x14ac:dyDescent="0.25">
      <c r="A208" s="222" t="s">
        <v>875</v>
      </c>
      <c r="B208" s="222" t="s">
        <v>663</v>
      </c>
      <c r="C208" s="219" t="s">
        <v>917</v>
      </c>
      <c r="D208" s="219" t="s">
        <v>869</v>
      </c>
      <c r="E208" s="219" t="s">
        <v>921</v>
      </c>
      <c r="F208" s="234">
        <v>1</v>
      </c>
      <c r="G208" s="219" t="s">
        <v>645</v>
      </c>
      <c r="H208" s="234">
        <v>1</v>
      </c>
      <c r="I208" s="219" t="s">
        <v>971</v>
      </c>
      <c r="J208" s="234"/>
      <c r="K208" s="222"/>
      <c r="L208" s="220">
        <v>5842884</v>
      </c>
    </row>
    <row r="209" spans="1:12" ht="45" x14ac:dyDescent="0.25">
      <c r="A209" s="222" t="s">
        <v>875</v>
      </c>
      <c r="B209" s="222" t="s">
        <v>663</v>
      </c>
      <c r="C209" s="219" t="s">
        <v>918</v>
      </c>
      <c r="D209" s="219" t="s">
        <v>869</v>
      </c>
      <c r="E209" s="219" t="s">
        <v>451</v>
      </c>
      <c r="F209" s="234">
        <v>1</v>
      </c>
      <c r="G209" s="219" t="s">
        <v>452</v>
      </c>
      <c r="H209" s="234">
        <v>1</v>
      </c>
      <c r="I209" s="219" t="s">
        <v>972</v>
      </c>
      <c r="J209" s="234"/>
      <c r="K209" s="222"/>
      <c r="L209" s="221">
        <v>8192216</v>
      </c>
    </row>
    <row r="210" spans="1:12" ht="45" x14ac:dyDescent="0.25">
      <c r="A210" s="222" t="s">
        <v>875</v>
      </c>
      <c r="B210" s="222" t="s">
        <v>663</v>
      </c>
      <c r="C210" s="219" t="s">
        <v>919</v>
      </c>
      <c r="D210" s="219" t="s">
        <v>869</v>
      </c>
      <c r="E210" s="219" t="s">
        <v>920</v>
      </c>
      <c r="F210" s="234">
        <v>1</v>
      </c>
      <c r="G210" s="219" t="s">
        <v>446</v>
      </c>
      <c r="H210" s="234">
        <v>1</v>
      </c>
      <c r="I210" s="219" t="s">
        <v>973</v>
      </c>
      <c r="J210" s="234"/>
      <c r="K210" s="222"/>
      <c r="L210" s="221">
        <v>4297796</v>
      </c>
    </row>
  </sheetData>
  <autoFilter ref="A4:L4"/>
  <mergeCells count="10">
    <mergeCell ref="H3:I3"/>
    <mergeCell ref="J3:K3"/>
    <mergeCell ref="A1:L1"/>
    <mergeCell ref="A2:A4"/>
    <mergeCell ref="B2:B4"/>
    <mergeCell ref="C2:C4"/>
    <mergeCell ref="D2:D4"/>
    <mergeCell ref="L2:L4"/>
    <mergeCell ref="E2:K2"/>
    <mergeCell ref="E3:G3"/>
  </mergeCells>
  <pageMargins left="0.25" right="0.25" top="0.75" bottom="0.75" header="0.3" footer="0.3"/>
  <pageSetup paperSize="281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7"/>
  <sheetViews>
    <sheetView workbookViewId="0">
      <selection activeCell="N14" sqref="N14"/>
    </sheetView>
  </sheetViews>
  <sheetFormatPr baseColWidth="10" defaultRowHeight="15" x14ac:dyDescent="0.25"/>
  <sheetData>
    <row r="1" spans="1:7" x14ac:dyDescent="0.25">
      <c r="A1" t="s">
        <v>58</v>
      </c>
      <c r="B1" t="s">
        <v>60</v>
      </c>
      <c r="C1" t="s">
        <v>5</v>
      </c>
      <c r="G1" t="s">
        <v>479</v>
      </c>
    </row>
    <row r="2" spans="1:7" x14ac:dyDescent="0.25">
      <c r="A2" s="1" t="s">
        <v>61</v>
      </c>
      <c r="B2" s="2" t="s">
        <v>76</v>
      </c>
      <c r="C2" t="s">
        <v>418</v>
      </c>
      <c r="G2" t="s">
        <v>478</v>
      </c>
    </row>
    <row r="3" spans="1:7" x14ac:dyDescent="0.25">
      <c r="A3" s="1" t="s">
        <v>62</v>
      </c>
      <c r="B3" s="2" t="s">
        <v>77</v>
      </c>
      <c r="C3" t="s">
        <v>31</v>
      </c>
    </row>
    <row r="4" spans="1:7" x14ac:dyDescent="0.25">
      <c r="A4" s="1" t="s">
        <v>63</v>
      </c>
      <c r="B4" s="2" t="s">
        <v>78</v>
      </c>
      <c r="C4" t="s">
        <v>419</v>
      </c>
    </row>
    <row r="5" spans="1:7" x14ac:dyDescent="0.25">
      <c r="A5" s="1" t="s">
        <v>64</v>
      </c>
      <c r="B5" s="2" t="s">
        <v>79</v>
      </c>
      <c r="C5" t="s">
        <v>420</v>
      </c>
    </row>
    <row r="6" spans="1:7" x14ac:dyDescent="0.25">
      <c r="A6" s="1" t="s">
        <v>65</v>
      </c>
      <c r="B6" s="2" t="s">
        <v>80</v>
      </c>
      <c r="C6" t="s">
        <v>421</v>
      </c>
    </row>
    <row r="7" spans="1:7" x14ac:dyDescent="0.25">
      <c r="A7" s="1" t="s">
        <v>66</v>
      </c>
      <c r="B7" s="2" t="s">
        <v>81</v>
      </c>
      <c r="C7" t="s">
        <v>424</v>
      </c>
    </row>
    <row r="8" spans="1:7" x14ac:dyDescent="0.25">
      <c r="A8" s="1" t="s">
        <v>67</v>
      </c>
      <c r="B8" s="2" t="s">
        <v>82</v>
      </c>
      <c r="C8" t="s">
        <v>422</v>
      </c>
    </row>
    <row r="9" spans="1:7" x14ac:dyDescent="0.25">
      <c r="A9" s="1" t="s">
        <v>68</v>
      </c>
      <c r="B9" s="2" t="s">
        <v>83</v>
      </c>
      <c r="C9" t="s">
        <v>423</v>
      </c>
    </row>
    <row r="10" spans="1:7" x14ac:dyDescent="0.25">
      <c r="A10" s="1" t="s">
        <v>69</v>
      </c>
      <c r="B10" s="2" t="s">
        <v>84</v>
      </c>
      <c r="C10" t="s">
        <v>427</v>
      </c>
    </row>
    <row r="11" spans="1:7" x14ac:dyDescent="0.25">
      <c r="A11" s="1" t="s">
        <v>70</v>
      </c>
      <c r="B11" s="2" t="s">
        <v>85</v>
      </c>
    </row>
    <row r="12" spans="1:7" x14ac:dyDescent="0.25">
      <c r="A12" s="1" t="s">
        <v>71</v>
      </c>
      <c r="B12" s="2" t="s">
        <v>62</v>
      </c>
    </row>
    <row r="13" spans="1:7" x14ac:dyDescent="0.25">
      <c r="A13" s="1" t="s">
        <v>72</v>
      </c>
      <c r="B13" s="2" t="s">
        <v>86</v>
      </c>
    </row>
    <row r="14" spans="1:7" x14ac:dyDescent="0.25">
      <c r="A14" s="1" t="s">
        <v>73</v>
      </c>
      <c r="B14" s="2" t="s">
        <v>87</v>
      </c>
    </row>
    <row r="15" spans="1:7" x14ac:dyDescent="0.25">
      <c r="A15" s="1" t="s">
        <v>74</v>
      </c>
      <c r="B15" s="2" t="s">
        <v>88</v>
      </c>
    </row>
    <row r="16" spans="1:7" x14ac:dyDescent="0.25">
      <c r="A16" s="1" t="s">
        <v>75</v>
      </c>
      <c r="B16" s="2" t="s">
        <v>89</v>
      </c>
    </row>
    <row r="17" spans="2:2" x14ac:dyDescent="0.25">
      <c r="B17" s="2" t="s">
        <v>90</v>
      </c>
    </row>
    <row r="18" spans="2:2" x14ac:dyDescent="0.25">
      <c r="B18" s="2" t="s">
        <v>91</v>
      </c>
    </row>
    <row r="19" spans="2:2" x14ac:dyDescent="0.25">
      <c r="B19" s="2" t="s">
        <v>92</v>
      </c>
    </row>
    <row r="20" spans="2:2" x14ac:dyDescent="0.25">
      <c r="B20" s="2" t="s">
        <v>93</v>
      </c>
    </row>
    <row r="21" spans="2:2" x14ac:dyDescent="0.25">
      <c r="B21" s="2" t="s">
        <v>94</v>
      </c>
    </row>
    <row r="22" spans="2:2" x14ac:dyDescent="0.25">
      <c r="B22" s="2" t="s">
        <v>95</v>
      </c>
    </row>
    <row r="23" spans="2:2" x14ac:dyDescent="0.25">
      <c r="B23" s="2" t="s">
        <v>96</v>
      </c>
    </row>
    <row r="24" spans="2:2" x14ac:dyDescent="0.25">
      <c r="B24" s="2" t="s">
        <v>97</v>
      </c>
    </row>
    <row r="25" spans="2:2" x14ac:dyDescent="0.25">
      <c r="B25" s="2" t="s">
        <v>98</v>
      </c>
    </row>
    <row r="26" spans="2:2" x14ac:dyDescent="0.25">
      <c r="B26" s="2" t="s">
        <v>99</v>
      </c>
    </row>
    <row r="27" spans="2:2" x14ac:dyDescent="0.25">
      <c r="B27" s="2" t="s">
        <v>100</v>
      </c>
    </row>
    <row r="28" spans="2:2" x14ac:dyDescent="0.25">
      <c r="B28" s="2" t="s">
        <v>101</v>
      </c>
    </row>
    <row r="29" spans="2:2" x14ac:dyDescent="0.25">
      <c r="B29" s="2" t="s">
        <v>102</v>
      </c>
    </row>
    <row r="30" spans="2:2" x14ac:dyDescent="0.25">
      <c r="B30" s="2" t="s">
        <v>103</v>
      </c>
    </row>
    <row r="31" spans="2:2" x14ac:dyDescent="0.25">
      <c r="B31" s="2" t="s">
        <v>104</v>
      </c>
    </row>
    <row r="32" spans="2:2" x14ac:dyDescent="0.25">
      <c r="B32" s="2" t="s">
        <v>105</v>
      </c>
    </row>
    <row r="33" spans="2:2" x14ac:dyDescent="0.25">
      <c r="B33" s="2" t="s">
        <v>106</v>
      </c>
    </row>
    <row r="34" spans="2:2" x14ac:dyDescent="0.25">
      <c r="B34" s="2" t="s">
        <v>107</v>
      </c>
    </row>
    <row r="35" spans="2:2" x14ac:dyDescent="0.25">
      <c r="B35" s="2" t="s">
        <v>108</v>
      </c>
    </row>
    <row r="36" spans="2:2" x14ac:dyDescent="0.25">
      <c r="B36" s="2" t="s">
        <v>109</v>
      </c>
    </row>
    <row r="37" spans="2:2" x14ac:dyDescent="0.25">
      <c r="B37" s="2" t="s">
        <v>110</v>
      </c>
    </row>
    <row r="38" spans="2:2" x14ac:dyDescent="0.25">
      <c r="B38" s="2" t="s">
        <v>111</v>
      </c>
    </row>
    <row r="39" spans="2:2" x14ac:dyDescent="0.25">
      <c r="B39" s="2" t="s">
        <v>112</v>
      </c>
    </row>
    <row r="40" spans="2:2" x14ac:dyDescent="0.25">
      <c r="B40" s="2" t="s">
        <v>113</v>
      </c>
    </row>
    <row r="41" spans="2:2" x14ac:dyDescent="0.25">
      <c r="B41" s="2" t="s">
        <v>114</v>
      </c>
    </row>
    <row r="42" spans="2:2" x14ac:dyDescent="0.25">
      <c r="B42" s="2" t="s">
        <v>115</v>
      </c>
    </row>
    <row r="43" spans="2:2" x14ac:dyDescent="0.25">
      <c r="B43" s="2" t="s">
        <v>116</v>
      </c>
    </row>
    <row r="44" spans="2:2" x14ac:dyDescent="0.25">
      <c r="B44" s="2" t="s">
        <v>117</v>
      </c>
    </row>
    <row r="45" spans="2:2" x14ac:dyDescent="0.25">
      <c r="B45" s="2" t="s">
        <v>118</v>
      </c>
    </row>
    <row r="46" spans="2:2" x14ac:dyDescent="0.25">
      <c r="B46" s="2" t="s">
        <v>119</v>
      </c>
    </row>
    <row r="47" spans="2:2" x14ac:dyDescent="0.25">
      <c r="B47" s="2" t="s">
        <v>120</v>
      </c>
    </row>
    <row r="48" spans="2:2" x14ac:dyDescent="0.25">
      <c r="B48" s="2" t="s">
        <v>121</v>
      </c>
    </row>
    <row r="49" spans="2:2" x14ac:dyDescent="0.25">
      <c r="B49" s="2" t="s">
        <v>122</v>
      </c>
    </row>
    <row r="50" spans="2:2" x14ac:dyDescent="0.25">
      <c r="B50" s="2" t="s">
        <v>123</v>
      </c>
    </row>
    <row r="51" spans="2:2" x14ac:dyDescent="0.25">
      <c r="B51" s="2" t="s">
        <v>124</v>
      </c>
    </row>
    <row r="52" spans="2:2" x14ac:dyDescent="0.25">
      <c r="B52" s="2" t="s">
        <v>125</v>
      </c>
    </row>
    <row r="53" spans="2:2" x14ac:dyDescent="0.25">
      <c r="B53" s="2" t="s">
        <v>126</v>
      </c>
    </row>
    <row r="54" spans="2:2" x14ac:dyDescent="0.25">
      <c r="B54" s="2" t="s">
        <v>127</v>
      </c>
    </row>
    <row r="55" spans="2:2" x14ac:dyDescent="0.25">
      <c r="B55" s="2" t="s">
        <v>128</v>
      </c>
    </row>
    <row r="56" spans="2:2" x14ac:dyDescent="0.25">
      <c r="B56" s="2" t="s">
        <v>129</v>
      </c>
    </row>
    <row r="57" spans="2:2" x14ac:dyDescent="0.25">
      <c r="B57" s="2" t="s">
        <v>130</v>
      </c>
    </row>
    <row r="58" spans="2:2" x14ac:dyDescent="0.25">
      <c r="B58" s="2" t="s">
        <v>131</v>
      </c>
    </row>
    <row r="59" spans="2:2" x14ac:dyDescent="0.25">
      <c r="B59" s="2" t="s">
        <v>132</v>
      </c>
    </row>
    <row r="60" spans="2:2" x14ac:dyDescent="0.25">
      <c r="B60" s="2" t="s">
        <v>133</v>
      </c>
    </row>
    <row r="61" spans="2:2" x14ac:dyDescent="0.25">
      <c r="B61" s="2" t="s">
        <v>134</v>
      </c>
    </row>
    <row r="62" spans="2:2" x14ac:dyDescent="0.25">
      <c r="B62" s="2" t="s">
        <v>135</v>
      </c>
    </row>
    <row r="63" spans="2:2" x14ac:dyDescent="0.25">
      <c r="B63" s="2" t="s">
        <v>136</v>
      </c>
    </row>
    <row r="64" spans="2:2" x14ac:dyDescent="0.25">
      <c r="B64" s="2" t="s">
        <v>137</v>
      </c>
    </row>
    <row r="65" spans="2:2" x14ac:dyDescent="0.25">
      <c r="B65" s="2" t="s">
        <v>138</v>
      </c>
    </row>
    <row r="66" spans="2:2" x14ac:dyDescent="0.25">
      <c r="B66" s="2" t="s">
        <v>139</v>
      </c>
    </row>
    <row r="67" spans="2:2" x14ac:dyDescent="0.25">
      <c r="B67" s="2" t="s">
        <v>140</v>
      </c>
    </row>
    <row r="68" spans="2:2" x14ac:dyDescent="0.25">
      <c r="B68" s="2" t="s">
        <v>141</v>
      </c>
    </row>
    <row r="69" spans="2:2" x14ac:dyDescent="0.25">
      <c r="B69" s="2" t="s">
        <v>142</v>
      </c>
    </row>
    <row r="70" spans="2:2" x14ac:dyDescent="0.25">
      <c r="B70" s="2" t="s">
        <v>143</v>
      </c>
    </row>
    <row r="71" spans="2:2" x14ac:dyDescent="0.25">
      <c r="B71" s="2" t="s">
        <v>144</v>
      </c>
    </row>
    <row r="72" spans="2:2" x14ac:dyDescent="0.25">
      <c r="B72" s="2" t="s">
        <v>145</v>
      </c>
    </row>
    <row r="73" spans="2:2" x14ac:dyDescent="0.25">
      <c r="B73" s="2" t="s">
        <v>146</v>
      </c>
    </row>
    <row r="74" spans="2:2" x14ac:dyDescent="0.25">
      <c r="B74" s="2" t="s">
        <v>147</v>
      </c>
    </row>
    <row r="75" spans="2:2" x14ac:dyDescent="0.25">
      <c r="B75" s="2" t="s">
        <v>148</v>
      </c>
    </row>
    <row r="76" spans="2:2" x14ac:dyDescent="0.25">
      <c r="B76" s="2" t="s">
        <v>149</v>
      </c>
    </row>
    <row r="77" spans="2:2" x14ac:dyDescent="0.25">
      <c r="B77" s="2" t="s">
        <v>150</v>
      </c>
    </row>
    <row r="78" spans="2:2" x14ac:dyDescent="0.25">
      <c r="B78" s="2" t="s">
        <v>151</v>
      </c>
    </row>
    <row r="79" spans="2:2" x14ac:dyDescent="0.25">
      <c r="B79" s="2" t="s">
        <v>152</v>
      </c>
    </row>
    <row r="80" spans="2:2" x14ac:dyDescent="0.25">
      <c r="B80" s="2" t="s">
        <v>153</v>
      </c>
    </row>
    <row r="81" spans="2:2" x14ac:dyDescent="0.25">
      <c r="B81" s="2" t="s">
        <v>154</v>
      </c>
    </row>
    <row r="82" spans="2:2" x14ac:dyDescent="0.25">
      <c r="B82" s="2" t="s">
        <v>155</v>
      </c>
    </row>
    <row r="83" spans="2:2" x14ac:dyDescent="0.25">
      <c r="B83" s="2" t="s">
        <v>156</v>
      </c>
    </row>
    <row r="84" spans="2:2" x14ac:dyDescent="0.25">
      <c r="B84" s="2" t="s">
        <v>157</v>
      </c>
    </row>
    <row r="85" spans="2:2" x14ac:dyDescent="0.25">
      <c r="B85" s="2" t="s">
        <v>158</v>
      </c>
    </row>
    <row r="86" spans="2:2" x14ac:dyDescent="0.25">
      <c r="B86" s="2" t="s">
        <v>159</v>
      </c>
    </row>
    <row r="87" spans="2:2" x14ac:dyDescent="0.25">
      <c r="B87" s="2" t="s">
        <v>160</v>
      </c>
    </row>
    <row r="88" spans="2:2" x14ac:dyDescent="0.25">
      <c r="B88" s="2" t="s">
        <v>161</v>
      </c>
    </row>
    <row r="89" spans="2:2" x14ac:dyDescent="0.25">
      <c r="B89" s="2" t="s">
        <v>162</v>
      </c>
    </row>
    <row r="90" spans="2:2" x14ac:dyDescent="0.25">
      <c r="B90" s="2" t="s">
        <v>163</v>
      </c>
    </row>
    <row r="91" spans="2:2" x14ac:dyDescent="0.25">
      <c r="B91" s="2" t="s">
        <v>164</v>
      </c>
    </row>
    <row r="92" spans="2:2" x14ac:dyDescent="0.25">
      <c r="B92" s="2" t="s">
        <v>165</v>
      </c>
    </row>
    <row r="93" spans="2:2" x14ac:dyDescent="0.25">
      <c r="B93" s="2" t="s">
        <v>166</v>
      </c>
    </row>
    <row r="94" spans="2:2" x14ac:dyDescent="0.25">
      <c r="B94" s="2" t="s">
        <v>167</v>
      </c>
    </row>
    <row r="95" spans="2:2" x14ac:dyDescent="0.25">
      <c r="B95" s="2" t="s">
        <v>168</v>
      </c>
    </row>
    <row r="96" spans="2:2" x14ac:dyDescent="0.25">
      <c r="B96" s="2" t="s">
        <v>169</v>
      </c>
    </row>
    <row r="97" spans="2:2" x14ac:dyDescent="0.25">
      <c r="B97" s="2" t="s">
        <v>170</v>
      </c>
    </row>
    <row r="98" spans="2:2" x14ac:dyDescent="0.25">
      <c r="B98" s="2" t="s">
        <v>171</v>
      </c>
    </row>
    <row r="99" spans="2:2" x14ac:dyDescent="0.25">
      <c r="B99" s="2" t="s">
        <v>172</v>
      </c>
    </row>
    <row r="100" spans="2:2" x14ac:dyDescent="0.25">
      <c r="B100" s="2" t="s">
        <v>173</v>
      </c>
    </row>
    <row r="101" spans="2:2" x14ac:dyDescent="0.25">
      <c r="B101" s="2" t="s">
        <v>174</v>
      </c>
    </row>
    <row r="102" spans="2:2" x14ac:dyDescent="0.25">
      <c r="B102" s="2" t="s">
        <v>175</v>
      </c>
    </row>
    <row r="103" spans="2:2" x14ac:dyDescent="0.25">
      <c r="B103" s="2" t="s">
        <v>176</v>
      </c>
    </row>
    <row r="104" spans="2:2" x14ac:dyDescent="0.25">
      <c r="B104" s="2" t="s">
        <v>177</v>
      </c>
    </row>
    <row r="105" spans="2:2" x14ac:dyDescent="0.25">
      <c r="B105" s="2" t="s">
        <v>178</v>
      </c>
    </row>
    <row r="106" spans="2:2" x14ac:dyDescent="0.25">
      <c r="B106" s="2" t="s">
        <v>179</v>
      </c>
    </row>
    <row r="107" spans="2:2" x14ac:dyDescent="0.25">
      <c r="B107" s="2" t="s">
        <v>180</v>
      </c>
    </row>
    <row r="108" spans="2:2" x14ac:dyDescent="0.25">
      <c r="B108" s="2" t="s">
        <v>181</v>
      </c>
    </row>
    <row r="109" spans="2:2" x14ac:dyDescent="0.25">
      <c r="B109" s="2" t="s">
        <v>182</v>
      </c>
    </row>
    <row r="110" spans="2:2" x14ac:dyDescent="0.25">
      <c r="B110" s="2" t="s">
        <v>183</v>
      </c>
    </row>
    <row r="111" spans="2:2" x14ac:dyDescent="0.25">
      <c r="B111" s="2" t="s">
        <v>184</v>
      </c>
    </row>
    <row r="112" spans="2:2" x14ac:dyDescent="0.25">
      <c r="B112" s="2" t="s">
        <v>185</v>
      </c>
    </row>
    <row r="113" spans="2:2" x14ac:dyDescent="0.25">
      <c r="B113" s="2" t="s">
        <v>186</v>
      </c>
    </row>
    <row r="114" spans="2:2" x14ac:dyDescent="0.25">
      <c r="B114" s="2" t="s">
        <v>187</v>
      </c>
    </row>
    <row r="115" spans="2:2" x14ac:dyDescent="0.25">
      <c r="B115" s="2" t="s">
        <v>188</v>
      </c>
    </row>
    <row r="116" spans="2:2" x14ac:dyDescent="0.25">
      <c r="B116" s="2" t="s">
        <v>189</v>
      </c>
    </row>
    <row r="117" spans="2:2" x14ac:dyDescent="0.25">
      <c r="B117" s="2" t="s">
        <v>190</v>
      </c>
    </row>
    <row r="118" spans="2:2" x14ac:dyDescent="0.25">
      <c r="B118" s="2" t="s">
        <v>191</v>
      </c>
    </row>
    <row r="119" spans="2:2" x14ac:dyDescent="0.25">
      <c r="B119" s="2" t="s">
        <v>192</v>
      </c>
    </row>
    <row r="120" spans="2:2" x14ac:dyDescent="0.25">
      <c r="B120" s="2" t="s">
        <v>193</v>
      </c>
    </row>
    <row r="121" spans="2:2" x14ac:dyDescent="0.25">
      <c r="B121" s="2" t="s">
        <v>194</v>
      </c>
    </row>
    <row r="122" spans="2:2" x14ac:dyDescent="0.25">
      <c r="B122" s="2" t="s">
        <v>195</v>
      </c>
    </row>
    <row r="123" spans="2:2" x14ac:dyDescent="0.25">
      <c r="B123" s="2" t="s">
        <v>196</v>
      </c>
    </row>
    <row r="124" spans="2:2" x14ac:dyDescent="0.25">
      <c r="B124" s="2" t="s">
        <v>197</v>
      </c>
    </row>
    <row r="125" spans="2:2" x14ac:dyDescent="0.25">
      <c r="B125" s="2" t="s">
        <v>198</v>
      </c>
    </row>
    <row r="126" spans="2:2" x14ac:dyDescent="0.25">
      <c r="B126" s="2" t="s">
        <v>199</v>
      </c>
    </row>
    <row r="127" spans="2:2" x14ac:dyDescent="0.25">
      <c r="B127" s="2" t="s">
        <v>200</v>
      </c>
    </row>
    <row r="128" spans="2:2" x14ac:dyDescent="0.25">
      <c r="B128" s="2" t="s">
        <v>201</v>
      </c>
    </row>
    <row r="129" spans="2:2" x14ac:dyDescent="0.25">
      <c r="B129" s="2" t="s">
        <v>202</v>
      </c>
    </row>
    <row r="130" spans="2:2" x14ac:dyDescent="0.25">
      <c r="B130" s="2" t="s">
        <v>203</v>
      </c>
    </row>
    <row r="131" spans="2:2" x14ac:dyDescent="0.25">
      <c r="B131" s="2" t="s">
        <v>204</v>
      </c>
    </row>
    <row r="132" spans="2:2" x14ac:dyDescent="0.25">
      <c r="B132" s="2" t="s">
        <v>205</v>
      </c>
    </row>
    <row r="133" spans="2:2" x14ac:dyDescent="0.25">
      <c r="B133" s="2" t="s">
        <v>206</v>
      </c>
    </row>
    <row r="134" spans="2:2" x14ac:dyDescent="0.25">
      <c r="B134" s="2" t="s">
        <v>207</v>
      </c>
    </row>
    <row r="135" spans="2:2" x14ac:dyDescent="0.25">
      <c r="B135" s="2" t="s">
        <v>208</v>
      </c>
    </row>
    <row r="136" spans="2:2" x14ac:dyDescent="0.25">
      <c r="B136" s="2" t="s">
        <v>209</v>
      </c>
    </row>
    <row r="137" spans="2:2" x14ac:dyDescent="0.25">
      <c r="B137" s="2" t="s">
        <v>210</v>
      </c>
    </row>
    <row r="138" spans="2:2" x14ac:dyDescent="0.25">
      <c r="B138" s="2" t="s">
        <v>211</v>
      </c>
    </row>
    <row r="139" spans="2:2" x14ac:dyDescent="0.25">
      <c r="B139" s="2" t="s">
        <v>212</v>
      </c>
    </row>
    <row r="140" spans="2:2" x14ac:dyDescent="0.25">
      <c r="B140" s="2" t="s">
        <v>213</v>
      </c>
    </row>
    <row r="141" spans="2:2" x14ac:dyDescent="0.25">
      <c r="B141" s="2" t="s">
        <v>214</v>
      </c>
    </row>
    <row r="142" spans="2:2" x14ac:dyDescent="0.25">
      <c r="B142" s="2" t="s">
        <v>215</v>
      </c>
    </row>
    <row r="143" spans="2:2" x14ac:dyDescent="0.25">
      <c r="B143" s="2" t="s">
        <v>216</v>
      </c>
    </row>
    <row r="144" spans="2:2" x14ac:dyDescent="0.25">
      <c r="B144" s="2" t="s">
        <v>217</v>
      </c>
    </row>
    <row r="145" spans="2:2" x14ac:dyDescent="0.25">
      <c r="B145" s="2" t="s">
        <v>218</v>
      </c>
    </row>
    <row r="146" spans="2:2" x14ac:dyDescent="0.25">
      <c r="B146" s="2" t="s">
        <v>219</v>
      </c>
    </row>
    <row r="147" spans="2:2" x14ac:dyDescent="0.25">
      <c r="B147" s="2" t="s">
        <v>220</v>
      </c>
    </row>
    <row r="148" spans="2:2" x14ac:dyDescent="0.25">
      <c r="B148" s="2" t="s">
        <v>221</v>
      </c>
    </row>
    <row r="149" spans="2:2" x14ac:dyDescent="0.25">
      <c r="B149" s="2" t="s">
        <v>222</v>
      </c>
    </row>
    <row r="150" spans="2:2" x14ac:dyDescent="0.25">
      <c r="B150" s="2" t="s">
        <v>223</v>
      </c>
    </row>
    <row r="151" spans="2:2" x14ac:dyDescent="0.25">
      <c r="B151" s="2" t="s">
        <v>224</v>
      </c>
    </row>
    <row r="152" spans="2:2" x14ac:dyDescent="0.25">
      <c r="B152" s="2" t="s">
        <v>225</v>
      </c>
    </row>
    <row r="153" spans="2:2" x14ac:dyDescent="0.25">
      <c r="B153" s="2" t="s">
        <v>226</v>
      </c>
    </row>
    <row r="154" spans="2:2" x14ac:dyDescent="0.25">
      <c r="B154" s="2" t="s">
        <v>227</v>
      </c>
    </row>
    <row r="155" spans="2:2" x14ac:dyDescent="0.25">
      <c r="B155" s="2" t="s">
        <v>228</v>
      </c>
    </row>
    <row r="156" spans="2:2" x14ac:dyDescent="0.25">
      <c r="B156" s="2" t="s">
        <v>70</v>
      </c>
    </row>
    <row r="157" spans="2:2" x14ac:dyDescent="0.25">
      <c r="B157" s="2" t="s">
        <v>229</v>
      </c>
    </row>
    <row r="158" spans="2:2" x14ac:dyDescent="0.25">
      <c r="B158" s="2" t="s">
        <v>230</v>
      </c>
    </row>
    <row r="159" spans="2:2" x14ac:dyDescent="0.25">
      <c r="B159" s="2" t="s">
        <v>231</v>
      </c>
    </row>
    <row r="160" spans="2:2" x14ac:dyDescent="0.25">
      <c r="B160" s="2" t="s">
        <v>232</v>
      </c>
    </row>
    <row r="161" spans="2:2" x14ac:dyDescent="0.25">
      <c r="B161" s="2" t="s">
        <v>233</v>
      </c>
    </row>
    <row r="162" spans="2:2" x14ac:dyDescent="0.25">
      <c r="B162" s="2" t="s">
        <v>234</v>
      </c>
    </row>
    <row r="163" spans="2:2" x14ac:dyDescent="0.25">
      <c r="B163" s="2" t="s">
        <v>235</v>
      </c>
    </row>
    <row r="164" spans="2:2" x14ac:dyDescent="0.25">
      <c r="B164" s="2" t="s">
        <v>236</v>
      </c>
    </row>
    <row r="165" spans="2:2" x14ac:dyDescent="0.25">
      <c r="B165" s="2" t="s">
        <v>237</v>
      </c>
    </row>
    <row r="166" spans="2:2" x14ac:dyDescent="0.25">
      <c r="B166" s="2" t="s">
        <v>238</v>
      </c>
    </row>
    <row r="167" spans="2:2" x14ac:dyDescent="0.25">
      <c r="B167" s="2" t="s">
        <v>239</v>
      </c>
    </row>
    <row r="168" spans="2:2" x14ac:dyDescent="0.25">
      <c r="B168" s="2" t="s">
        <v>240</v>
      </c>
    </row>
    <row r="169" spans="2:2" x14ac:dyDescent="0.25">
      <c r="B169" s="2" t="s">
        <v>241</v>
      </c>
    </row>
    <row r="170" spans="2:2" x14ac:dyDescent="0.25">
      <c r="B170" s="2" t="s">
        <v>242</v>
      </c>
    </row>
    <row r="171" spans="2:2" x14ac:dyDescent="0.25">
      <c r="B171" s="2" t="s">
        <v>67</v>
      </c>
    </row>
    <row r="172" spans="2:2" x14ac:dyDescent="0.25">
      <c r="B172" s="2" t="s">
        <v>243</v>
      </c>
    </row>
    <row r="173" spans="2:2" x14ac:dyDescent="0.25">
      <c r="B173" s="2" t="s">
        <v>244</v>
      </c>
    </row>
    <row r="174" spans="2:2" x14ac:dyDescent="0.25">
      <c r="B174" s="2" t="s">
        <v>245</v>
      </c>
    </row>
    <row r="175" spans="2:2" x14ac:dyDescent="0.25">
      <c r="B175" s="2" t="s">
        <v>246</v>
      </c>
    </row>
    <row r="176" spans="2:2" x14ac:dyDescent="0.25">
      <c r="B176" s="2" t="s">
        <v>247</v>
      </c>
    </row>
    <row r="177" spans="2:2" x14ac:dyDescent="0.25">
      <c r="B177" s="2" t="s">
        <v>248</v>
      </c>
    </row>
    <row r="178" spans="2:2" x14ac:dyDescent="0.25">
      <c r="B178" s="2" t="s">
        <v>249</v>
      </c>
    </row>
    <row r="179" spans="2:2" x14ac:dyDescent="0.25">
      <c r="B179" s="2" t="s">
        <v>250</v>
      </c>
    </row>
    <row r="180" spans="2:2" x14ac:dyDescent="0.25">
      <c r="B180" s="2" t="s">
        <v>251</v>
      </c>
    </row>
    <row r="181" spans="2:2" x14ac:dyDescent="0.25">
      <c r="B181" s="2" t="s">
        <v>252</v>
      </c>
    </row>
    <row r="182" spans="2:2" x14ac:dyDescent="0.25">
      <c r="B182" s="2" t="s">
        <v>253</v>
      </c>
    </row>
    <row r="183" spans="2:2" x14ac:dyDescent="0.25">
      <c r="B183" s="2" t="s">
        <v>254</v>
      </c>
    </row>
    <row r="184" spans="2:2" x14ac:dyDescent="0.25">
      <c r="B184" s="2" t="s">
        <v>255</v>
      </c>
    </row>
    <row r="185" spans="2:2" x14ac:dyDescent="0.25">
      <c r="B185" s="2" t="s">
        <v>256</v>
      </c>
    </row>
    <row r="186" spans="2:2" x14ac:dyDescent="0.25">
      <c r="B186" s="2" t="s">
        <v>257</v>
      </c>
    </row>
    <row r="187" spans="2:2" x14ac:dyDescent="0.25">
      <c r="B187" s="2" t="s">
        <v>258</v>
      </c>
    </row>
    <row r="188" spans="2:2" x14ac:dyDescent="0.25">
      <c r="B188" s="2" t="s">
        <v>259</v>
      </c>
    </row>
    <row r="189" spans="2:2" x14ac:dyDescent="0.25">
      <c r="B189" s="2" t="s">
        <v>260</v>
      </c>
    </row>
    <row r="190" spans="2:2" x14ac:dyDescent="0.25">
      <c r="B190" s="2" t="s">
        <v>261</v>
      </c>
    </row>
    <row r="191" spans="2:2" x14ac:dyDescent="0.25">
      <c r="B191" s="2" t="s">
        <v>262</v>
      </c>
    </row>
    <row r="192" spans="2:2" x14ac:dyDescent="0.25">
      <c r="B192" s="2" t="s">
        <v>263</v>
      </c>
    </row>
    <row r="193" spans="2:2" x14ac:dyDescent="0.25">
      <c r="B193" s="2" t="s">
        <v>264</v>
      </c>
    </row>
    <row r="194" spans="2:2" x14ac:dyDescent="0.25">
      <c r="B194" s="2" t="s">
        <v>265</v>
      </c>
    </row>
    <row r="195" spans="2:2" x14ac:dyDescent="0.25">
      <c r="B195" s="2" t="s">
        <v>266</v>
      </c>
    </row>
    <row r="196" spans="2:2" x14ac:dyDescent="0.25">
      <c r="B196" s="2" t="s">
        <v>267</v>
      </c>
    </row>
    <row r="197" spans="2:2" x14ac:dyDescent="0.25">
      <c r="B197" s="2" t="s">
        <v>268</v>
      </c>
    </row>
    <row r="198" spans="2:2" x14ac:dyDescent="0.25">
      <c r="B198" s="2" t="s">
        <v>269</v>
      </c>
    </row>
    <row r="199" spans="2:2" x14ac:dyDescent="0.25">
      <c r="B199" s="2" t="s">
        <v>270</v>
      </c>
    </row>
    <row r="200" spans="2:2" x14ac:dyDescent="0.25">
      <c r="B200" s="2" t="s">
        <v>271</v>
      </c>
    </row>
    <row r="201" spans="2:2" x14ac:dyDescent="0.25">
      <c r="B201" s="2" t="s">
        <v>272</v>
      </c>
    </row>
    <row r="202" spans="2:2" x14ac:dyDescent="0.25">
      <c r="B202" s="2" t="s">
        <v>273</v>
      </c>
    </row>
    <row r="203" spans="2:2" x14ac:dyDescent="0.25">
      <c r="B203" s="2" t="s">
        <v>274</v>
      </c>
    </row>
    <row r="204" spans="2:2" x14ac:dyDescent="0.25">
      <c r="B204" s="2" t="s">
        <v>275</v>
      </c>
    </row>
    <row r="205" spans="2:2" x14ac:dyDescent="0.25">
      <c r="B205" s="2" t="s">
        <v>276</v>
      </c>
    </row>
    <row r="206" spans="2:2" x14ac:dyDescent="0.25">
      <c r="B206" s="2" t="s">
        <v>277</v>
      </c>
    </row>
    <row r="207" spans="2:2" x14ac:dyDescent="0.25">
      <c r="B207" s="2" t="s">
        <v>278</v>
      </c>
    </row>
    <row r="208" spans="2:2" x14ac:dyDescent="0.25">
      <c r="B208" s="2" t="s">
        <v>279</v>
      </c>
    </row>
    <row r="209" spans="2:2" x14ac:dyDescent="0.25">
      <c r="B209" s="2" t="s">
        <v>280</v>
      </c>
    </row>
    <row r="210" spans="2:2" x14ac:dyDescent="0.25">
      <c r="B210" s="2" t="s">
        <v>281</v>
      </c>
    </row>
    <row r="211" spans="2:2" x14ac:dyDescent="0.25">
      <c r="B211" s="2" t="s">
        <v>282</v>
      </c>
    </row>
    <row r="212" spans="2:2" x14ac:dyDescent="0.25">
      <c r="B212" s="2" t="s">
        <v>283</v>
      </c>
    </row>
    <row r="213" spans="2:2" x14ac:dyDescent="0.25">
      <c r="B213" s="2" t="s">
        <v>284</v>
      </c>
    </row>
    <row r="214" spans="2:2" x14ac:dyDescent="0.25">
      <c r="B214" s="2" t="s">
        <v>285</v>
      </c>
    </row>
    <row r="215" spans="2:2" x14ac:dyDescent="0.25">
      <c r="B215" s="2" t="s">
        <v>286</v>
      </c>
    </row>
    <row r="216" spans="2:2" x14ac:dyDescent="0.25">
      <c r="B216" s="2" t="s">
        <v>287</v>
      </c>
    </row>
    <row r="217" spans="2:2" x14ac:dyDescent="0.25">
      <c r="B217" s="2" t="s">
        <v>288</v>
      </c>
    </row>
    <row r="218" spans="2:2" x14ac:dyDescent="0.25">
      <c r="B218" s="2" t="s">
        <v>289</v>
      </c>
    </row>
    <row r="219" spans="2:2" x14ac:dyDescent="0.25">
      <c r="B219" s="2" t="s">
        <v>290</v>
      </c>
    </row>
    <row r="220" spans="2:2" x14ac:dyDescent="0.25">
      <c r="B220" s="2" t="s">
        <v>291</v>
      </c>
    </row>
    <row r="221" spans="2:2" x14ac:dyDescent="0.25">
      <c r="B221" s="2" t="s">
        <v>292</v>
      </c>
    </row>
    <row r="222" spans="2:2" x14ac:dyDescent="0.25">
      <c r="B222" s="2" t="s">
        <v>293</v>
      </c>
    </row>
    <row r="223" spans="2:2" x14ac:dyDescent="0.25">
      <c r="B223" s="2" t="s">
        <v>294</v>
      </c>
    </row>
    <row r="224" spans="2:2" x14ac:dyDescent="0.25">
      <c r="B224" s="2" t="s">
        <v>295</v>
      </c>
    </row>
    <row r="225" spans="2:2" x14ac:dyDescent="0.25">
      <c r="B225" s="2" t="s">
        <v>296</v>
      </c>
    </row>
    <row r="226" spans="2:2" x14ac:dyDescent="0.25">
      <c r="B226" s="2" t="s">
        <v>297</v>
      </c>
    </row>
    <row r="227" spans="2:2" x14ac:dyDescent="0.25">
      <c r="B227" s="2" t="s">
        <v>298</v>
      </c>
    </row>
    <row r="228" spans="2:2" x14ac:dyDescent="0.25">
      <c r="B228" s="2" t="s">
        <v>299</v>
      </c>
    </row>
    <row r="229" spans="2:2" x14ac:dyDescent="0.25">
      <c r="B229" s="2" t="s">
        <v>300</v>
      </c>
    </row>
    <row r="230" spans="2:2" x14ac:dyDescent="0.25">
      <c r="B230" s="2" t="s">
        <v>301</v>
      </c>
    </row>
    <row r="231" spans="2:2" x14ac:dyDescent="0.25">
      <c r="B231" s="2" t="s">
        <v>302</v>
      </c>
    </row>
    <row r="232" spans="2:2" x14ac:dyDescent="0.25">
      <c r="B232" s="2" t="s">
        <v>303</v>
      </c>
    </row>
    <row r="233" spans="2:2" x14ac:dyDescent="0.25">
      <c r="B233" s="2" t="s">
        <v>304</v>
      </c>
    </row>
    <row r="234" spans="2:2" x14ac:dyDescent="0.25">
      <c r="B234" s="2" t="s">
        <v>305</v>
      </c>
    </row>
    <row r="235" spans="2:2" x14ac:dyDescent="0.25">
      <c r="B235" s="2" t="s">
        <v>306</v>
      </c>
    </row>
    <row r="236" spans="2:2" x14ac:dyDescent="0.25">
      <c r="B236" s="2" t="s">
        <v>307</v>
      </c>
    </row>
    <row r="237" spans="2:2" x14ac:dyDescent="0.25">
      <c r="B237" s="2" t="s">
        <v>308</v>
      </c>
    </row>
    <row r="238" spans="2:2" x14ac:dyDescent="0.25">
      <c r="B238" s="2" t="s">
        <v>309</v>
      </c>
    </row>
    <row r="239" spans="2:2" x14ac:dyDescent="0.25">
      <c r="B239" s="2" t="s">
        <v>310</v>
      </c>
    </row>
    <row r="240" spans="2:2" x14ac:dyDescent="0.25">
      <c r="B240" s="2" t="s">
        <v>311</v>
      </c>
    </row>
    <row r="241" spans="2:2" x14ac:dyDescent="0.25">
      <c r="B241" s="2" t="s">
        <v>312</v>
      </c>
    </row>
    <row r="242" spans="2:2" x14ac:dyDescent="0.25">
      <c r="B242" s="2" t="s">
        <v>313</v>
      </c>
    </row>
    <row r="243" spans="2:2" x14ac:dyDescent="0.25">
      <c r="B243" s="2" t="s">
        <v>314</v>
      </c>
    </row>
    <row r="244" spans="2:2" x14ac:dyDescent="0.25">
      <c r="B244" s="2" t="s">
        <v>315</v>
      </c>
    </row>
    <row r="245" spans="2:2" x14ac:dyDescent="0.25">
      <c r="B245" s="2" t="s">
        <v>316</v>
      </c>
    </row>
    <row r="246" spans="2:2" x14ac:dyDescent="0.25">
      <c r="B246" s="2" t="s">
        <v>317</v>
      </c>
    </row>
    <row r="247" spans="2:2" x14ac:dyDescent="0.25">
      <c r="B247" s="2" t="s">
        <v>318</v>
      </c>
    </row>
    <row r="248" spans="2:2" x14ac:dyDescent="0.25">
      <c r="B248" s="2" t="s">
        <v>319</v>
      </c>
    </row>
    <row r="249" spans="2:2" x14ac:dyDescent="0.25">
      <c r="B249" s="2" t="s">
        <v>320</v>
      </c>
    </row>
    <row r="250" spans="2:2" x14ac:dyDescent="0.25">
      <c r="B250" s="2" t="s">
        <v>321</v>
      </c>
    </row>
    <row r="251" spans="2:2" x14ac:dyDescent="0.25">
      <c r="B251" s="2" t="s">
        <v>322</v>
      </c>
    </row>
    <row r="252" spans="2:2" x14ac:dyDescent="0.25">
      <c r="B252" s="2" t="s">
        <v>323</v>
      </c>
    </row>
    <row r="253" spans="2:2" x14ac:dyDescent="0.25">
      <c r="B253" s="2" t="s">
        <v>324</v>
      </c>
    </row>
    <row r="254" spans="2:2" x14ac:dyDescent="0.25">
      <c r="B254" s="2" t="s">
        <v>325</v>
      </c>
    </row>
    <row r="255" spans="2:2" x14ac:dyDescent="0.25">
      <c r="B255" s="2" t="s">
        <v>326</v>
      </c>
    </row>
    <row r="256" spans="2:2" x14ac:dyDescent="0.25">
      <c r="B256" s="2" t="s">
        <v>327</v>
      </c>
    </row>
    <row r="257" spans="2:2" x14ac:dyDescent="0.25">
      <c r="B257" s="2" t="s">
        <v>328</v>
      </c>
    </row>
    <row r="258" spans="2:2" x14ac:dyDescent="0.25">
      <c r="B258" s="2" t="s">
        <v>329</v>
      </c>
    </row>
    <row r="259" spans="2:2" x14ac:dyDescent="0.25">
      <c r="B259" s="2" t="s">
        <v>330</v>
      </c>
    </row>
    <row r="260" spans="2:2" x14ac:dyDescent="0.25">
      <c r="B260" s="2" t="s">
        <v>331</v>
      </c>
    </row>
    <row r="261" spans="2:2" x14ac:dyDescent="0.25">
      <c r="B261" s="2" t="s">
        <v>332</v>
      </c>
    </row>
    <row r="262" spans="2:2" x14ac:dyDescent="0.25">
      <c r="B262" s="2" t="s">
        <v>333</v>
      </c>
    </row>
    <row r="263" spans="2:2" x14ac:dyDescent="0.25">
      <c r="B263" s="2" t="s">
        <v>334</v>
      </c>
    </row>
    <row r="264" spans="2:2" x14ac:dyDescent="0.25">
      <c r="B264" s="2" t="s">
        <v>335</v>
      </c>
    </row>
    <row r="265" spans="2:2" x14ac:dyDescent="0.25">
      <c r="B265" s="2" t="s">
        <v>336</v>
      </c>
    </row>
    <row r="266" spans="2:2" x14ac:dyDescent="0.25">
      <c r="B266" s="2" t="s">
        <v>337</v>
      </c>
    </row>
    <row r="267" spans="2:2" x14ac:dyDescent="0.25">
      <c r="B267" s="2" t="s">
        <v>338</v>
      </c>
    </row>
    <row r="268" spans="2:2" x14ac:dyDescent="0.25">
      <c r="B268" s="2" t="s">
        <v>339</v>
      </c>
    </row>
    <row r="269" spans="2:2" x14ac:dyDescent="0.25">
      <c r="B269" s="2" t="s">
        <v>340</v>
      </c>
    </row>
    <row r="270" spans="2:2" x14ac:dyDescent="0.25">
      <c r="B270" s="2" t="s">
        <v>341</v>
      </c>
    </row>
    <row r="271" spans="2:2" x14ac:dyDescent="0.25">
      <c r="B271" s="2" t="s">
        <v>342</v>
      </c>
    </row>
    <row r="272" spans="2:2" x14ac:dyDescent="0.25">
      <c r="B272" s="2" t="s">
        <v>343</v>
      </c>
    </row>
    <row r="273" spans="2:2" x14ac:dyDescent="0.25">
      <c r="B273" s="2" t="s">
        <v>344</v>
      </c>
    </row>
    <row r="274" spans="2:2" x14ac:dyDescent="0.25">
      <c r="B274" s="2" t="s">
        <v>345</v>
      </c>
    </row>
    <row r="275" spans="2:2" x14ac:dyDescent="0.25">
      <c r="B275" s="2" t="s">
        <v>346</v>
      </c>
    </row>
    <row r="276" spans="2:2" x14ac:dyDescent="0.25">
      <c r="B276" s="2" t="s">
        <v>347</v>
      </c>
    </row>
    <row r="277" spans="2:2" x14ac:dyDescent="0.25">
      <c r="B277" s="2" t="s">
        <v>348</v>
      </c>
    </row>
    <row r="278" spans="2:2" x14ac:dyDescent="0.25">
      <c r="B278" s="2" t="s">
        <v>349</v>
      </c>
    </row>
    <row r="279" spans="2:2" x14ac:dyDescent="0.25">
      <c r="B279" s="2" t="s">
        <v>350</v>
      </c>
    </row>
    <row r="280" spans="2:2" x14ac:dyDescent="0.25">
      <c r="B280" s="2" t="s">
        <v>351</v>
      </c>
    </row>
    <row r="281" spans="2:2" x14ac:dyDescent="0.25">
      <c r="B281" s="2" t="s">
        <v>352</v>
      </c>
    </row>
    <row r="282" spans="2:2" x14ac:dyDescent="0.25">
      <c r="B282" s="2" t="s">
        <v>353</v>
      </c>
    </row>
    <row r="283" spans="2:2" x14ac:dyDescent="0.25">
      <c r="B283" s="2" t="s">
        <v>354</v>
      </c>
    </row>
    <row r="284" spans="2:2" x14ac:dyDescent="0.25">
      <c r="B284" s="2" t="s">
        <v>355</v>
      </c>
    </row>
    <row r="285" spans="2:2" x14ac:dyDescent="0.25">
      <c r="B285" s="2" t="s">
        <v>356</v>
      </c>
    </row>
    <row r="286" spans="2:2" x14ac:dyDescent="0.25">
      <c r="B286" s="2" t="s">
        <v>357</v>
      </c>
    </row>
    <row r="287" spans="2:2" x14ac:dyDescent="0.25">
      <c r="B287" s="2" t="s">
        <v>358</v>
      </c>
    </row>
    <row r="288" spans="2:2" x14ac:dyDescent="0.25">
      <c r="B288" s="2" t="s">
        <v>359</v>
      </c>
    </row>
    <row r="289" spans="2:2" x14ac:dyDescent="0.25">
      <c r="B289" s="2" t="s">
        <v>360</v>
      </c>
    </row>
    <row r="290" spans="2:2" x14ac:dyDescent="0.25">
      <c r="B290" s="2" t="s">
        <v>361</v>
      </c>
    </row>
    <row r="291" spans="2:2" x14ac:dyDescent="0.25">
      <c r="B291" s="2" t="s">
        <v>362</v>
      </c>
    </row>
    <row r="292" spans="2:2" x14ac:dyDescent="0.25">
      <c r="B292" s="2" t="s">
        <v>363</v>
      </c>
    </row>
    <row r="293" spans="2:2" x14ac:dyDescent="0.25">
      <c r="B293" s="2" t="s">
        <v>364</v>
      </c>
    </row>
    <row r="294" spans="2:2" x14ac:dyDescent="0.25">
      <c r="B294" s="2" t="s">
        <v>365</v>
      </c>
    </row>
    <row r="295" spans="2:2" x14ac:dyDescent="0.25">
      <c r="B295" s="2" t="s">
        <v>366</v>
      </c>
    </row>
    <row r="296" spans="2:2" x14ac:dyDescent="0.25">
      <c r="B296" s="2" t="s">
        <v>367</v>
      </c>
    </row>
    <row r="297" spans="2:2" x14ac:dyDescent="0.25">
      <c r="B297" s="2" t="s">
        <v>368</v>
      </c>
    </row>
    <row r="298" spans="2:2" x14ac:dyDescent="0.25">
      <c r="B298" s="2" t="s">
        <v>369</v>
      </c>
    </row>
    <row r="299" spans="2:2" x14ac:dyDescent="0.25">
      <c r="B299" s="2" t="s">
        <v>370</v>
      </c>
    </row>
    <row r="300" spans="2:2" x14ac:dyDescent="0.25">
      <c r="B300" s="2" t="s">
        <v>371</v>
      </c>
    </row>
    <row r="301" spans="2:2" x14ac:dyDescent="0.25">
      <c r="B301" s="2" t="s">
        <v>372</v>
      </c>
    </row>
    <row r="302" spans="2:2" x14ac:dyDescent="0.25">
      <c r="B302" s="2" t="s">
        <v>373</v>
      </c>
    </row>
    <row r="303" spans="2:2" x14ac:dyDescent="0.25">
      <c r="B303" s="2" t="s">
        <v>374</v>
      </c>
    </row>
    <row r="304" spans="2:2" x14ac:dyDescent="0.25">
      <c r="B304" s="2" t="s">
        <v>375</v>
      </c>
    </row>
    <row r="305" spans="2:2" x14ac:dyDescent="0.25">
      <c r="B305" s="2" t="s">
        <v>376</v>
      </c>
    </row>
    <row r="306" spans="2:2" x14ac:dyDescent="0.25">
      <c r="B306" s="2" t="s">
        <v>377</v>
      </c>
    </row>
    <row r="307" spans="2:2" x14ac:dyDescent="0.25">
      <c r="B307" s="2" t="s">
        <v>378</v>
      </c>
    </row>
    <row r="308" spans="2:2" x14ac:dyDescent="0.25">
      <c r="B308" s="2" t="s">
        <v>379</v>
      </c>
    </row>
    <row r="309" spans="2:2" x14ac:dyDescent="0.25">
      <c r="B309" s="2" t="s">
        <v>380</v>
      </c>
    </row>
    <row r="310" spans="2:2" x14ac:dyDescent="0.25">
      <c r="B310" s="2" t="s">
        <v>381</v>
      </c>
    </row>
    <row r="311" spans="2:2" x14ac:dyDescent="0.25">
      <c r="B311" s="2" t="s">
        <v>382</v>
      </c>
    </row>
    <row r="312" spans="2:2" x14ac:dyDescent="0.25">
      <c r="B312" s="2" t="s">
        <v>383</v>
      </c>
    </row>
    <row r="313" spans="2:2" x14ac:dyDescent="0.25">
      <c r="B313" s="2" t="s">
        <v>384</v>
      </c>
    </row>
    <row r="314" spans="2:2" x14ac:dyDescent="0.25">
      <c r="B314" s="2" t="s">
        <v>385</v>
      </c>
    </row>
    <row r="315" spans="2:2" x14ac:dyDescent="0.25">
      <c r="B315" s="2" t="s">
        <v>386</v>
      </c>
    </row>
    <row r="316" spans="2:2" x14ac:dyDescent="0.25">
      <c r="B316" s="2" t="s">
        <v>387</v>
      </c>
    </row>
    <row r="317" spans="2:2" x14ac:dyDescent="0.25">
      <c r="B317" s="2" t="s">
        <v>388</v>
      </c>
    </row>
    <row r="318" spans="2:2" x14ac:dyDescent="0.25">
      <c r="B318" s="2" t="s">
        <v>389</v>
      </c>
    </row>
    <row r="319" spans="2:2" x14ac:dyDescent="0.25">
      <c r="B319" s="2" t="s">
        <v>390</v>
      </c>
    </row>
    <row r="320" spans="2:2" x14ac:dyDescent="0.25">
      <c r="B320" s="2" t="s">
        <v>391</v>
      </c>
    </row>
    <row r="321" spans="2:2" x14ac:dyDescent="0.25">
      <c r="B321" s="2" t="s">
        <v>392</v>
      </c>
    </row>
    <row r="322" spans="2:2" x14ac:dyDescent="0.25">
      <c r="B322" s="2" t="s">
        <v>393</v>
      </c>
    </row>
    <row r="323" spans="2:2" x14ac:dyDescent="0.25">
      <c r="B323" s="2" t="s">
        <v>394</v>
      </c>
    </row>
    <row r="324" spans="2:2" x14ac:dyDescent="0.25">
      <c r="B324" s="2" t="s">
        <v>395</v>
      </c>
    </row>
    <row r="325" spans="2:2" x14ac:dyDescent="0.25">
      <c r="B325" s="2" t="s">
        <v>396</v>
      </c>
    </row>
    <row r="326" spans="2:2" x14ac:dyDescent="0.25">
      <c r="B326" s="2" t="s">
        <v>397</v>
      </c>
    </row>
    <row r="327" spans="2:2" x14ac:dyDescent="0.25">
      <c r="B327" s="2" t="s">
        <v>398</v>
      </c>
    </row>
    <row r="328" spans="2:2" x14ac:dyDescent="0.25">
      <c r="B328" s="2" t="s">
        <v>399</v>
      </c>
    </row>
    <row r="329" spans="2:2" x14ac:dyDescent="0.25">
      <c r="B329" s="2" t="s">
        <v>400</v>
      </c>
    </row>
    <row r="330" spans="2:2" x14ac:dyDescent="0.25">
      <c r="B330" s="2" t="s">
        <v>401</v>
      </c>
    </row>
    <row r="331" spans="2:2" x14ac:dyDescent="0.25">
      <c r="B331" s="2" t="s">
        <v>402</v>
      </c>
    </row>
    <row r="332" spans="2:2" x14ac:dyDescent="0.25">
      <c r="B332" s="2" t="s">
        <v>403</v>
      </c>
    </row>
    <row r="333" spans="2:2" x14ac:dyDescent="0.25">
      <c r="B333" s="2" t="s">
        <v>404</v>
      </c>
    </row>
    <row r="334" spans="2:2" x14ac:dyDescent="0.25">
      <c r="B334" s="2" t="s">
        <v>65</v>
      </c>
    </row>
    <row r="335" spans="2:2" x14ac:dyDescent="0.25">
      <c r="B335" s="2" t="s">
        <v>405</v>
      </c>
    </row>
    <row r="336" spans="2:2" x14ac:dyDescent="0.25">
      <c r="B336" s="2" t="s">
        <v>406</v>
      </c>
    </row>
    <row r="337" spans="2:2" x14ac:dyDescent="0.25">
      <c r="B337" s="2" t="s">
        <v>407</v>
      </c>
    </row>
    <row r="338" spans="2:2" x14ac:dyDescent="0.25">
      <c r="B338" s="2" t="s">
        <v>408</v>
      </c>
    </row>
    <row r="339" spans="2:2" x14ac:dyDescent="0.25">
      <c r="B339" s="2" t="s">
        <v>409</v>
      </c>
    </row>
    <row r="340" spans="2:2" x14ac:dyDescent="0.25">
      <c r="B340" s="2" t="s">
        <v>410</v>
      </c>
    </row>
    <row r="341" spans="2:2" x14ac:dyDescent="0.25">
      <c r="B341" s="2" t="s">
        <v>411</v>
      </c>
    </row>
    <row r="342" spans="2:2" x14ac:dyDescent="0.25">
      <c r="B342" s="2" t="s">
        <v>412</v>
      </c>
    </row>
    <row r="343" spans="2:2" x14ac:dyDescent="0.25">
      <c r="B343" s="2" t="s">
        <v>413</v>
      </c>
    </row>
    <row r="344" spans="2:2" x14ac:dyDescent="0.25">
      <c r="B344" s="2" t="s">
        <v>414</v>
      </c>
    </row>
    <row r="345" spans="2:2" x14ac:dyDescent="0.25">
      <c r="B345" s="2" t="s">
        <v>415</v>
      </c>
    </row>
    <row r="346" spans="2:2" x14ac:dyDescent="0.25">
      <c r="B346" s="2" t="s">
        <v>416</v>
      </c>
    </row>
    <row r="347" spans="2:2" x14ac:dyDescent="0.25">
      <c r="B347" s="2" t="s">
        <v>417</v>
      </c>
    </row>
  </sheetData>
  <autoFilter ref="A1:C34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5"/>
  <sheetViews>
    <sheetView workbookViewId="0">
      <selection activeCell="P5" sqref="P5"/>
    </sheetView>
  </sheetViews>
  <sheetFormatPr baseColWidth="10" defaultRowHeight="15" x14ac:dyDescent="0.25"/>
  <sheetData>
    <row r="1" spans="1:12" ht="43.9" customHeight="1" x14ac:dyDescent="0.25">
      <c r="A1" s="109" t="s">
        <v>57</v>
      </c>
      <c r="B1" s="109" t="s">
        <v>52</v>
      </c>
      <c r="C1" s="109" t="s">
        <v>51</v>
      </c>
      <c r="D1" s="109" t="s">
        <v>56</v>
      </c>
      <c r="E1" s="109" t="s">
        <v>58</v>
      </c>
      <c r="F1" s="109" t="s">
        <v>2</v>
      </c>
      <c r="G1" s="110" t="s">
        <v>3</v>
      </c>
      <c r="H1" s="109" t="s">
        <v>4</v>
      </c>
      <c r="I1" s="111" t="s">
        <v>5</v>
      </c>
      <c r="J1" s="109" t="s">
        <v>6</v>
      </c>
      <c r="K1" s="111" t="s">
        <v>5</v>
      </c>
      <c r="L1" s="101" t="s">
        <v>1</v>
      </c>
    </row>
    <row r="2" spans="1:12" ht="40.9" customHeight="1" thickBot="1" x14ac:dyDescent="0.3">
      <c r="A2" s="191">
        <v>2015</v>
      </c>
      <c r="B2" s="192" t="s">
        <v>53</v>
      </c>
      <c r="C2" s="192" t="s">
        <v>517</v>
      </c>
      <c r="D2" s="192" t="s">
        <v>523</v>
      </c>
      <c r="E2" s="192" t="s">
        <v>445</v>
      </c>
      <c r="F2" s="193">
        <v>1</v>
      </c>
      <c r="G2" s="195" t="s">
        <v>49</v>
      </c>
      <c r="H2" s="193">
        <v>1</v>
      </c>
      <c r="I2" s="199" t="s">
        <v>521</v>
      </c>
      <c r="J2" s="193">
        <v>88</v>
      </c>
      <c r="K2" s="200" t="s">
        <v>478</v>
      </c>
      <c r="L2" s="202">
        <v>10500000</v>
      </c>
    </row>
    <row r="3" spans="1:12" ht="56.25" x14ac:dyDescent="0.25">
      <c r="A3" s="68">
        <v>2015</v>
      </c>
      <c r="B3" s="69" t="s">
        <v>53</v>
      </c>
      <c r="C3" s="69" t="s">
        <v>517</v>
      </c>
      <c r="D3" s="69" t="s">
        <v>523</v>
      </c>
      <c r="E3" s="69" t="s">
        <v>445</v>
      </c>
      <c r="F3" s="70">
        <v>1</v>
      </c>
      <c r="G3" s="182" t="s">
        <v>49</v>
      </c>
      <c r="H3" s="70">
        <v>1</v>
      </c>
      <c r="I3" s="71" t="s">
        <v>522</v>
      </c>
      <c r="J3" s="70">
        <v>278</v>
      </c>
      <c r="K3" s="72" t="s">
        <v>478</v>
      </c>
      <c r="L3" s="73">
        <v>10500000</v>
      </c>
    </row>
    <row r="4" spans="1:12" ht="56.25" x14ac:dyDescent="0.25">
      <c r="A4" s="74">
        <v>2015</v>
      </c>
      <c r="B4" s="52" t="s">
        <v>53</v>
      </c>
      <c r="C4" s="52" t="s">
        <v>517</v>
      </c>
      <c r="D4" s="52" t="s">
        <v>523</v>
      </c>
      <c r="E4" s="52" t="s">
        <v>519</v>
      </c>
      <c r="F4" s="53">
        <v>1</v>
      </c>
      <c r="G4" s="173" t="s">
        <v>495</v>
      </c>
      <c r="H4" s="53">
        <v>1</v>
      </c>
      <c r="I4" s="54" t="s">
        <v>522</v>
      </c>
      <c r="J4" s="53">
        <v>41</v>
      </c>
      <c r="K4" s="55" t="s">
        <v>478</v>
      </c>
      <c r="L4" s="76">
        <v>11888892</v>
      </c>
    </row>
    <row r="5" spans="1:12" ht="78.75" x14ac:dyDescent="0.25">
      <c r="A5" s="97">
        <v>2016</v>
      </c>
      <c r="B5" s="6" t="s">
        <v>53</v>
      </c>
      <c r="C5" s="7" t="s">
        <v>55</v>
      </c>
      <c r="D5" s="7" t="s">
        <v>481</v>
      </c>
      <c r="E5" s="35" t="s">
        <v>35</v>
      </c>
      <c r="F5" s="40">
        <v>1</v>
      </c>
      <c r="G5" s="174" t="s">
        <v>34</v>
      </c>
      <c r="H5" s="40">
        <v>1</v>
      </c>
      <c r="I5" s="7" t="s">
        <v>483</v>
      </c>
      <c r="J5" s="35">
        <v>1</v>
      </c>
      <c r="K5" s="164" t="s">
        <v>32</v>
      </c>
      <c r="L5" s="15">
        <v>6500000</v>
      </c>
    </row>
    <row r="6" spans="1:12" ht="56.25" x14ac:dyDescent="0.25">
      <c r="A6" s="92">
        <v>2016</v>
      </c>
      <c r="B6" s="114" t="s">
        <v>53</v>
      </c>
      <c r="C6" s="26" t="s">
        <v>468</v>
      </c>
      <c r="D6" s="24" t="s">
        <v>472</v>
      </c>
      <c r="E6" s="32" t="s">
        <v>430</v>
      </c>
      <c r="F6" s="25">
        <v>1</v>
      </c>
      <c r="G6" s="27" t="s">
        <v>430</v>
      </c>
      <c r="H6" s="39">
        <v>3</v>
      </c>
      <c r="I6" s="26" t="s">
        <v>467</v>
      </c>
      <c r="J6" s="27">
        <v>15</v>
      </c>
      <c r="K6" s="157" t="s">
        <v>478</v>
      </c>
      <c r="L6" s="28">
        <v>3990505</v>
      </c>
    </row>
    <row r="7" spans="1:12" ht="56.25" x14ac:dyDescent="0.25">
      <c r="A7" s="92">
        <v>2016</v>
      </c>
      <c r="B7" s="114" t="s">
        <v>53</v>
      </c>
      <c r="C7" s="26" t="s">
        <v>468</v>
      </c>
      <c r="D7" s="24" t="s">
        <v>474</v>
      </c>
      <c r="E7" s="32" t="s">
        <v>428</v>
      </c>
      <c r="F7" s="25">
        <v>1</v>
      </c>
      <c r="G7" s="27" t="s">
        <v>429</v>
      </c>
      <c r="H7" s="39">
        <v>3</v>
      </c>
      <c r="I7" s="26" t="s">
        <v>467</v>
      </c>
      <c r="J7" s="27">
        <v>20</v>
      </c>
      <c r="K7" s="157" t="s">
        <v>478</v>
      </c>
      <c r="L7" s="28">
        <v>3290550</v>
      </c>
    </row>
    <row r="8" spans="1:12" ht="56.25" x14ac:dyDescent="0.25">
      <c r="A8" s="92">
        <v>2016</v>
      </c>
      <c r="B8" s="114" t="s">
        <v>53</v>
      </c>
      <c r="C8" s="26" t="s">
        <v>468</v>
      </c>
      <c r="D8" s="24" t="s">
        <v>473</v>
      </c>
      <c r="E8" s="32" t="s">
        <v>428</v>
      </c>
      <c r="F8" s="25">
        <v>1</v>
      </c>
      <c r="G8" s="27" t="s">
        <v>429</v>
      </c>
      <c r="H8" s="39">
        <v>3</v>
      </c>
      <c r="I8" s="26" t="s">
        <v>467</v>
      </c>
      <c r="J8" s="27">
        <v>43</v>
      </c>
      <c r="K8" s="157" t="s">
        <v>478</v>
      </c>
      <c r="L8" s="28">
        <v>3060000</v>
      </c>
    </row>
    <row r="9" spans="1:12" ht="78.75" x14ac:dyDescent="0.25">
      <c r="A9" s="97">
        <v>2016</v>
      </c>
      <c r="B9" s="8" t="s">
        <v>53</v>
      </c>
      <c r="C9" s="7" t="s">
        <v>55</v>
      </c>
      <c r="D9" s="7" t="s">
        <v>481</v>
      </c>
      <c r="E9" s="36" t="s">
        <v>463</v>
      </c>
      <c r="F9" s="40">
        <v>1</v>
      </c>
      <c r="G9" s="36" t="s">
        <v>485</v>
      </c>
      <c r="H9" s="41">
        <v>1</v>
      </c>
      <c r="I9" s="8" t="s">
        <v>484</v>
      </c>
      <c r="J9" s="35">
        <v>1</v>
      </c>
      <c r="K9" s="161" t="s">
        <v>32</v>
      </c>
      <c r="L9" s="15">
        <v>6500000</v>
      </c>
    </row>
    <row r="10" spans="1:12" ht="67.5" x14ac:dyDescent="0.25">
      <c r="A10" s="95">
        <v>2016</v>
      </c>
      <c r="B10" s="4" t="s">
        <v>53</v>
      </c>
      <c r="C10" s="5" t="s">
        <v>55</v>
      </c>
      <c r="D10" s="5" t="s">
        <v>480</v>
      </c>
      <c r="E10" s="34" t="s">
        <v>433</v>
      </c>
      <c r="F10" s="38">
        <v>1</v>
      </c>
      <c r="G10" s="175" t="s">
        <v>30</v>
      </c>
      <c r="H10" s="38">
        <v>1</v>
      </c>
      <c r="I10" s="5" t="s">
        <v>31</v>
      </c>
      <c r="J10" s="34">
        <v>1</v>
      </c>
      <c r="K10" s="163" t="s">
        <v>32</v>
      </c>
      <c r="L10" s="14">
        <v>6500000</v>
      </c>
    </row>
    <row r="11" spans="1:12" ht="56.25" x14ac:dyDescent="0.25">
      <c r="A11" s="81">
        <v>2016</v>
      </c>
      <c r="B11" s="56" t="s">
        <v>53</v>
      </c>
      <c r="C11" s="56" t="s">
        <v>517</v>
      </c>
      <c r="D11" s="56" t="s">
        <v>524</v>
      </c>
      <c r="E11" s="56" t="s">
        <v>431</v>
      </c>
      <c r="F11" s="60">
        <v>1</v>
      </c>
      <c r="G11" s="176" t="s">
        <v>532</v>
      </c>
      <c r="H11" s="60">
        <v>1</v>
      </c>
      <c r="I11" s="59" t="s">
        <v>521</v>
      </c>
      <c r="J11" s="60">
        <v>38</v>
      </c>
      <c r="K11" s="159" t="s">
        <v>478</v>
      </c>
      <c r="L11" s="82">
        <v>12279551</v>
      </c>
    </row>
    <row r="12" spans="1:12" ht="67.5" x14ac:dyDescent="0.25">
      <c r="A12" s="95">
        <v>2016</v>
      </c>
      <c r="B12" s="4" t="s">
        <v>53</v>
      </c>
      <c r="C12" s="5" t="s">
        <v>55</v>
      </c>
      <c r="D12" s="5" t="s">
        <v>480</v>
      </c>
      <c r="E12" s="34" t="s">
        <v>459</v>
      </c>
      <c r="F12" s="38">
        <v>1</v>
      </c>
      <c r="G12" s="175" t="s">
        <v>564</v>
      </c>
      <c r="H12" s="38">
        <v>1</v>
      </c>
      <c r="I12" s="5" t="s">
        <v>31</v>
      </c>
      <c r="J12" s="34">
        <v>1</v>
      </c>
      <c r="K12" s="163" t="s">
        <v>32</v>
      </c>
      <c r="L12" s="13">
        <v>6500000</v>
      </c>
    </row>
    <row r="13" spans="1:12" ht="56.25" x14ac:dyDescent="0.25">
      <c r="A13" s="74">
        <v>2015</v>
      </c>
      <c r="B13" s="52" t="s">
        <v>53</v>
      </c>
      <c r="C13" s="52" t="s">
        <v>517</v>
      </c>
      <c r="D13" s="52" t="s">
        <v>523</v>
      </c>
      <c r="E13" s="52" t="s">
        <v>428</v>
      </c>
      <c r="F13" s="53">
        <v>1</v>
      </c>
      <c r="G13" s="173" t="s">
        <v>488</v>
      </c>
      <c r="H13" s="53">
        <v>1</v>
      </c>
      <c r="I13" s="54" t="s">
        <v>521</v>
      </c>
      <c r="J13" s="53">
        <v>40</v>
      </c>
      <c r="K13" s="55" t="s">
        <v>478</v>
      </c>
      <c r="L13" s="75">
        <v>6750000</v>
      </c>
    </row>
    <row r="14" spans="1:12" ht="56.25" x14ac:dyDescent="0.25">
      <c r="A14" s="81">
        <v>2016</v>
      </c>
      <c r="B14" s="56" t="s">
        <v>53</v>
      </c>
      <c r="C14" s="56" t="s">
        <v>517</v>
      </c>
      <c r="D14" s="56" t="s">
        <v>524</v>
      </c>
      <c r="E14" s="56" t="s">
        <v>428</v>
      </c>
      <c r="F14" s="60">
        <v>1</v>
      </c>
      <c r="G14" s="56" t="s">
        <v>488</v>
      </c>
      <c r="H14" s="60">
        <v>1</v>
      </c>
      <c r="I14" s="59" t="s">
        <v>522</v>
      </c>
      <c r="J14" s="60">
        <v>45</v>
      </c>
      <c r="K14" s="159" t="s">
        <v>478</v>
      </c>
      <c r="L14" s="82">
        <v>12285175</v>
      </c>
    </row>
    <row r="15" spans="1:12" ht="56.25" x14ac:dyDescent="0.25">
      <c r="A15" s="74">
        <v>2015</v>
      </c>
      <c r="B15" s="52" t="s">
        <v>53</v>
      </c>
      <c r="C15" s="52" t="s">
        <v>517</v>
      </c>
      <c r="D15" s="52" t="s">
        <v>523</v>
      </c>
      <c r="E15" s="52" t="s">
        <v>518</v>
      </c>
      <c r="F15" s="53">
        <v>1</v>
      </c>
      <c r="G15" s="173" t="s">
        <v>490</v>
      </c>
      <c r="H15" s="53">
        <v>1</v>
      </c>
      <c r="I15" s="54" t="s">
        <v>522</v>
      </c>
      <c r="J15" s="53">
        <v>25</v>
      </c>
      <c r="K15" s="55" t="s">
        <v>478</v>
      </c>
      <c r="L15" s="75">
        <v>5250000</v>
      </c>
    </row>
    <row r="16" spans="1:12" ht="56.25" x14ac:dyDescent="0.25">
      <c r="A16" s="74">
        <v>2015</v>
      </c>
      <c r="B16" s="52" t="s">
        <v>53</v>
      </c>
      <c r="C16" s="52" t="s">
        <v>517</v>
      </c>
      <c r="D16" s="52" t="s">
        <v>523</v>
      </c>
      <c r="E16" s="52" t="s">
        <v>35</v>
      </c>
      <c r="F16" s="53">
        <v>1</v>
      </c>
      <c r="G16" s="173" t="s">
        <v>497</v>
      </c>
      <c r="H16" s="53">
        <v>1</v>
      </c>
      <c r="I16" s="54" t="s">
        <v>521</v>
      </c>
      <c r="J16" s="53">
        <v>35</v>
      </c>
      <c r="K16" s="55" t="s">
        <v>478</v>
      </c>
      <c r="L16" s="75">
        <v>10050000</v>
      </c>
    </row>
    <row r="17" spans="1:12" ht="56.25" x14ac:dyDescent="0.25">
      <c r="A17" s="81">
        <v>2016</v>
      </c>
      <c r="B17" s="56" t="s">
        <v>53</v>
      </c>
      <c r="C17" s="56" t="s">
        <v>517</v>
      </c>
      <c r="D17" s="56" t="s">
        <v>524</v>
      </c>
      <c r="E17" s="56" t="s">
        <v>459</v>
      </c>
      <c r="F17" s="60">
        <v>1</v>
      </c>
      <c r="G17" s="176" t="s">
        <v>543</v>
      </c>
      <c r="H17" s="60">
        <v>1</v>
      </c>
      <c r="I17" s="59" t="s">
        <v>521</v>
      </c>
      <c r="J17" s="60">
        <v>50</v>
      </c>
      <c r="K17" s="159" t="s">
        <v>478</v>
      </c>
      <c r="L17" s="82">
        <v>9769374</v>
      </c>
    </row>
    <row r="18" spans="1:12" ht="67.5" x14ac:dyDescent="0.25">
      <c r="A18" s="95">
        <v>2016</v>
      </c>
      <c r="B18" s="4" t="s">
        <v>53</v>
      </c>
      <c r="C18" s="5" t="s">
        <v>55</v>
      </c>
      <c r="D18" s="5" t="s">
        <v>480</v>
      </c>
      <c r="E18" s="34" t="s">
        <v>443</v>
      </c>
      <c r="F18" s="38">
        <v>1</v>
      </c>
      <c r="G18" s="175" t="s">
        <v>21</v>
      </c>
      <c r="H18" s="38">
        <v>1</v>
      </c>
      <c r="I18" s="5" t="s">
        <v>31</v>
      </c>
      <c r="J18" s="34">
        <v>1</v>
      </c>
      <c r="K18" s="163" t="s">
        <v>32</v>
      </c>
      <c r="L18" s="13">
        <v>6500000</v>
      </c>
    </row>
    <row r="19" spans="1:12" ht="56.25" x14ac:dyDescent="0.25">
      <c r="A19" s="92">
        <v>2016</v>
      </c>
      <c r="B19" s="114" t="s">
        <v>53</v>
      </c>
      <c r="C19" s="26" t="s">
        <v>468</v>
      </c>
      <c r="D19" s="24" t="s">
        <v>471</v>
      </c>
      <c r="E19" s="32" t="s">
        <v>433</v>
      </c>
      <c r="F19" s="25">
        <v>1</v>
      </c>
      <c r="G19" s="27" t="s">
        <v>46</v>
      </c>
      <c r="H19" s="39">
        <v>3</v>
      </c>
      <c r="I19" s="26" t="s">
        <v>467</v>
      </c>
      <c r="J19" s="27">
        <v>41</v>
      </c>
      <c r="K19" s="157" t="s">
        <v>478</v>
      </c>
      <c r="L19" s="28">
        <v>2355000</v>
      </c>
    </row>
    <row r="20" spans="1:12" ht="56.25" x14ac:dyDescent="0.25">
      <c r="A20" s="92">
        <v>2016</v>
      </c>
      <c r="B20" s="114" t="s">
        <v>53</v>
      </c>
      <c r="C20" s="26" t="s">
        <v>468</v>
      </c>
      <c r="D20" s="24" t="s">
        <v>474</v>
      </c>
      <c r="E20" s="32" t="s">
        <v>433</v>
      </c>
      <c r="F20" s="25">
        <v>1</v>
      </c>
      <c r="G20" s="27" t="s">
        <v>46</v>
      </c>
      <c r="H20" s="39">
        <v>3</v>
      </c>
      <c r="I20" s="26" t="s">
        <v>467</v>
      </c>
      <c r="J20" s="27">
        <v>167</v>
      </c>
      <c r="K20" s="157" t="s">
        <v>478</v>
      </c>
      <c r="L20" s="28">
        <v>2328000</v>
      </c>
    </row>
    <row r="21" spans="1:12" ht="56.25" x14ac:dyDescent="0.25">
      <c r="A21" s="99">
        <v>2016</v>
      </c>
      <c r="B21" s="9" t="s">
        <v>53</v>
      </c>
      <c r="C21" s="10" t="s">
        <v>55</v>
      </c>
      <c r="D21" s="9" t="s">
        <v>486</v>
      </c>
      <c r="E21" s="17" t="s">
        <v>433</v>
      </c>
      <c r="F21" s="42">
        <v>1</v>
      </c>
      <c r="G21" s="177" t="s">
        <v>46</v>
      </c>
      <c r="H21" s="42">
        <v>1</v>
      </c>
      <c r="I21" s="10" t="s">
        <v>483</v>
      </c>
      <c r="J21" s="17">
        <v>1</v>
      </c>
      <c r="K21" s="160" t="s">
        <v>32</v>
      </c>
      <c r="L21" s="16">
        <v>4800000</v>
      </c>
    </row>
    <row r="22" spans="1:12" ht="56.25" x14ac:dyDescent="0.25">
      <c r="A22" s="92">
        <v>2016</v>
      </c>
      <c r="B22" s="114" t="s">
        <v>53</v>
      </c>
      <c r="C22" s="26" t="s">
        <v>468</v>
      </c>
      <c r="D22" s="24" t="s">
        <v>474</v>
      </c>
      <c r="E22" s="32" t="s">
        <v>459</v>
      </c>
      <c r="F22" s="25">
        <v>1</v>
      </c>
      <c r="G22" s="27" t="s">
        <v>462</v>
      </c>
      <c r="H22" s="39">
        <v>3</v>
      </c>
      <c r="I22" s="26" t="s">
        <v>467</v>
      </c>
      <c r="J22" s="27">
        <v>11</v>
      </c>
      <c r="K22" s="157" t="s">
        <v>478</v>
      </c>
      <c r="L22" s="28">
        <v>2200000</v>
      </c>
    </row>
    <row r="23" spans="1:12" ht="56.25" x14ac:dyDescent="0.25">
      <c r="A23" s="74">
        <v>2015</v>
      </c>
      <c r="B23" s="52" t="s">
        <v>53</v>
      </c>
      <c r="C23" s="52" t="s">
        <v>517</v>
      </c>
      <c r="D23" s="52" t="s">
        <v>523</v>
      </c>
      <c r="E23" s="52" t="s">
        <v>519</v>
      </c>
      <c r="F23" s="53">
        <v>1</v>
      </c>
      <c r="G23" s="173" t="s">
        <v>493</v>
      </c>
      <c r="H23" s="53">
        <v>1</v>
      </c>
      <c r="I23" s="54" t="s">
        <v>521</v>
      </c>
      <c r="J23" s="53">
        <v>24</v>
      </c>
      <c r="K23" s="55" t="s">
        <v>478</v>
      </c>
      <c r="L23" s="76">
        <v>11888892</v>
      </c>
    </row>
    <row r="24" spans="1:12" ht="67.5" x14ac:dyDescent="0.25">
      <c r="A24" s="95">
        <v>2016</v>
      </c>
      <c r="B24" s="4" t="s">
        <v>53</v>
      </c>
      <c r="C24" s="5" t="s">
        <v>55</v>
      </c>
      <c r="D24" s="5" t="s">
        <v>480</v>
      </c>
      <c r="E24" s="34" t="s">
        <v>520</v>
      </c>
      <c r="F24" s="38">
        <v>1</v>
      </c>
      <c r="G24" s="175" t="s">
        <v>50</v>
      </c>
      <c r="H24" s="38">
        <v>1</v>
      </c>
      <c r="I24" s="5" t="s">
        <v>31</v>
      </c>
      <c r="J24" s="34">
        <v>1</v>
      </c>
      <c r="K24" s="163" t="s">
        <v>32</v>
      </c>
      <c r="L24" s="13">
        <v>6500000</v>
      </c>
    </row>
    <row r="25" spans="1:12" ht="78.75" x14ac:dyDescent="0.25">
      <c r="A25" s="97">
        <v>2016</v>
      </c>
      <c r="B25" s="6" t="s">
        <v>53</v>
      </c>
      <c r="C25" s="7" t="s">
        <v>55</v>
      </c>
      <c r="D25" s="7" t="s">
        <v>481</v>
      </c>
      <c r="E25" s="35" t="s">
        <v>445</v>
      </c>
      <c r="F25" s="40">
        <v>1</v>
      </c>
      <c r="G25" s="174" t="s">
        <v>39</v>
      </c>
      <c r="H25" s="40">
        <v>1</v>
      </c>
      <c r="I25" s="7" t="s">
        <v>483</v>
      </c>
      <c r="J25" s="35">
        <v>1</v>
      </c>
      <c r="K25" s="164" t="s">
        <v>32</v>
      </c>
      <c r="L25" s="15">
        <v>6500000</v>
      </c>
    </row>
    <row r="26" spans="1:12" ht="56.25" x14ac:dyDescent="0.25">
      <c r="A26" s="92">
        <v>2016</v>
      </c>
      <c r="B26" s="114" t="s">
        <v>53</v>
      </c>
      <c r="C26" s="26" t="s">
        <v>468</v>
      </c>
      <c r="D26" s="24" t="s">
        <v>473</v>
      </c>
      <c r="E26" s="32" t="s">
        <v>445</v>
      </c>
      <c r="F26" s="25">
        <v>1</v>
      </c>
      <c r="G26" s="27" t="s">
        <v>446</v>
      </c>
      <c r="H26" s="39">
        <v>5</v>
      </c>
      <c r="I26" s="26" t="s">
        <v>467</v>
      </c>
      <c r="J26" s="27">
        <v>200</v>
      </c>
      <c r="K26" s="157" t="s">
        <v>478</v>
      </c>
      <c r="L26" s="28">
        <v>4000000</v>
      </c>
    </row>
    <row r="27" spans="1:12" ht="56.25" x14ac:dyDescent="0.25">
      <c r="A27" s="92">
        <v>2016</v>
      </c>
      <c r="B27" s="114" t="s">
        <v>53</v>
      </c>
      <c r="C27" s="26" t="s">
        <v>468</v>
      </c>
      <c r="D27" s="24" t="s">
        <v>474</v>
      </c>
      <c r="E27" s="24" t="s">
        <v>445</v>
      </c>
      <c r="F27" s="25">
        <v>1</v>
      </c>
      <c r="G27" s="27" t="s">
        <v>446</v>
      </c>
      <c r="H27" s="39">
        <v>3</v>
      </c>
      <c r="I27" s="26" t="s">
        <v>467</v>
      </c>
      <c r="J27" s="27">
        <v>450</v>
      </c>
      <c r="K27" s="157" t="s">
        <v>478</v>
      </c>
      <c r="L27" s="28">
        <v>4140000</v>
      </c>
    </row>
    <row r="28" spans="1:12" ht="56.25" x14ac:dyDescent="0.25">
      <c r="A28" s="92">
        <v>2016</v>
      </c>
      <c r="B28" s="114" t="s">
        <v>53</v>
      </c>
      <c r="C28" s="26" t="s">
        <v>468</v>
      </c>
      <c r="D28" s="24" t="s">
        <v>473</v>
      </c>
      <c r="E28" s="24" t="s">
        <v>445</v>
      </c>
      <c r="F28" s="25">
        <v>1</v>
      </c>
      <c r="G28" s="27" t="s">
        <v>446</v>
      </c>
      <c r="H28" s="39">
        <v>3</v>
      </c>
      <c r="I28" s="26" t="s">
        <v>467</v>
      </c>
      <c r="J28" s="27">
        <v>19</v>
      </c>
      <c r="K28" s="157" t="s">
        <v>478</v>
      </c>
      <c r="L28" s="28">
        <v>4140000</v>
      </c>
    </row>
    <row r="29" spans="1:12" ht="67.5" x14ac:dyDescent="0.25">
      <c r="A29" s="95">
        <v>2016</v>
      </c>
      <c r="B29" s="4" t="s">
        <v>53</v>
      </c>
      <c r="C29" s="5" t="s">
        <v>55</v>
      </c>
      <c r="D29" s="5" t="s">
        <v>480</v>
      </c>
      <c r="E29" s="34" t="s">
        <v>451</v>
      </c>
      <c r="F29" s="38">
        <v>1</v>
      </c>
      <c r="G29" s="175" t="s">
        <v>7</v>
      </c>
      <c r="H29" s="38">
        <v>1</v>
      </c>
      <c r="I29" s="5" t="s">
        <v>31</v>
      </c>
      <c r="J29" s="34">
        <v>1</v>
      </c>
      <c r="K29" s="163" t="s">
        <v>32</v>
      </c>
      <c r="L29" s="13">
        <v>6500000</v>
      </c>
    </row>
    <row r="30" spans="1:12" ht="56.25" x14ac:dyDescent="0.25">
      <c r="A30" s="92">
        <v>2016</v>
      </c>
      <c r="B30" s="114" t="s">
        <v>53</v>
      </c>
      <c r="C30" s="26" t="s">
        <v>468</v>
      </c>
      <c r="D30" s="24" t="s">
        <v>473</v>
      </c>
      <c r="E30" s="32" t="s">
        <v>459</v>
      </c>
      <c r="F30" s="25">
        <v>1</v>
      </c>
      <c r="G30" s="27" t="s">
        <v>460</v>
      </c>
      <c r="H30" s="39">
        <v>3</v>
      </c>
      <c r="I30" s="26" t="s">
        <v>467</v>
      </c>
      <c r="J30" s="27">
        <v>4</v>
      </c>
      <c r="K30" s="157" t="s">
        <v>478</v>
      </c>
      <c r="L30" s="28">
        <v>4131108</v>
      </c>
    </row>
    <row r="31" spans="1:12" ht="56.25" x14ac:dyDescent="0.25">
      <c r="A31" s="81">
        <v>2016</v>
      </c>
      <c r="B31" s="56" t="s">
        <v>53</v>
      </c>
      <c r="C31" s="56" t="s">
        <v>517</v>
      </c>
      <c r="D31" s="56" t="s">
        <v>524</v>
      </c>
      <c r="E31" s="56" t="s">
        <v>463</v>
      </c>
      <c r="F31" s="60">
        <v>1</v>
      </c>
      <c r="G31" s="176" t="s">
        <v>549</v>
      </c>
      <c r="H31" s="60">
        <v>1</v>
      </c>
      <c r="I31" s="59" t="s">
        <v>521</v>
      </c>
      <c r="J31" s="60">
        <v>29</v>
      </c>
      <c r="K31" s="159" t="s">
        <v>478</v>
      </c>
      <c r="L31" s="82">
        <v>12274500</v>
      </c>
    </row>
    <row r="32" spans="1:12" ht="56.25" x14ac:dyDescent="0.25">
      <c r="A32" s="74">
        <v>2015</v>
      </c>
      <c r="B32" s="52" t="s">
        <v>53</v>
      </c>
      <c r="C32" s="52" t="s">
        <v>517</v>
      </c>
      <c r="D32" s="52" t="s">
        <v>523</v>
      </c>
      <c r="E32" s="52" t="s">
        <v>463</v>
      </c>
      <c r="F32" s="53">
        <v>1</v>
      </c>
      <c r="G32" s="173" t="s">
        <v>549</v>
      </c>
      <c r="H32" s="53">
        <v>1</v>
      </c>
      <c r="I32" s="54" t="s">
        <v>521</v>
      </c>
      <c r="J32" s="53">
        <v>10</v>
      </c>
      <c r="K32" s="55" t="s">
        <v>478</v>
      </c>
      <c r="L32" s="75">
        <v>10500000</v>
      </c>
    </row>
    <row r="33" spans="1:12" ht="56.25" x14ac:dyDescent="0.25">
      <c r="A33" s="74">
        <v>2015</v>
      </c>
      <c r="B33" s="52" t="s">
        <v>53</v>
      </c>
      <c r="C33" s="52" t="s">
        <v>517</v>
      </c>
      <c r="D33" s="52" t="s">
        <v>523</v>
      </c>
      <c r="E33" s="52" t="s">
        <v>520</v>
      </c>
      <c r="F33" s="53">
        <v>1</v>
      </c>
      <c r="G33" s="173" t="s">
        <v>503</v>
      </c>
      <c r="H33" s="53">
        <v>1</v>
      </c>
      <c r="I33" s="54" t="s">
        <v>521</v>
      </c>
      <c r="J33" s="53">
        <v>30</v>
      </c>
      <c r="K33" s="55" t="s">
        <v>478</v>
      </c>
      <c r="L33" s="75">
        <v>10500000</v>
      </c>
    </row>
    <row r="34" spans="1:12" ht="56.25" x14ac:dyDescent="0.25">
      <c r="A34" s="81">
        <v>2016</v>
      </c>
      <c r="B34" s="56" t="s">
        <v>53</v>
      </c>
      <c r="C34" s="56" t="s">
        <v>517</v>
      </c>
      <c r="D34" s="56" t="s">
        <v>524</v>
      </c>
      <c r="E34" s="56" t="s">
        <v>520</v>
      </c>
      <c r="F34" s="60">
        <v>1</v>
      </c>
      <c r="G34" s="176" t="s">
        <v>503</v>
      </c>
      <c r="H34" s="60">
        <v>1</v>
      </c>
      <c r="I34" s="59" t="s">
        <v>522</v>
      </c>
      <c r="J34" s="60">
        <v>32</v>
      </c>
      <c r="K34" s="159" t="s">
        <v>478</v>
      </c>
      <c r="L34" s="82">
        <v>12284140</v>
      </c>
    </row>
    <row r="35" spans="1:12" ht="56.25" x14ac:dyDescent="0.25">
      <c r="A35" s="81">
        <v>2016</v>
      </c>
      <c r="B35" s="56" t="s">
        <v>53</v>
      </c>
      <c r="C35" s="56" t="s">
        <v>517</v>
      </c>
      <c r="D35" s="56" t="s">
        <v>524</v>
      </c>
      <c r="E35" s="56" t="s">
        <v>35</v>
      </c>
      <c r="F35" s="60">
        <v>1</v>
      </c>
      <c r="G35" s="176" t="s">
        <v>530</v>
      </c>
      <c r="H35" s="60">
        <v>1</v>
      </c>
      <c r="I35" s="59" t="s">
        <v>522</v>
      </c>
      <c r="J35" s="60"/>
      <c r="K35" s="159" t="s">
        <v>478</v>
      </c>
      <c r="L35" s="82">
        <v>12285175</v>
      </c>
    </row>
    <row r="36" spans="1:12" ht="56.25" x14ac:dyDescent="0.25">
      <c r="A36" s="92">
        <v>2016</v>
      </c>
      <c r="B36" s="114" t="s">
        <v>53</v>
      </c>
      <c r="C36" s="26" t="s">
        <v>468</v>
      </c>
      <c r="D36" s="24" t="s">
        <v>473</v>
      </c>
      <c r="E36" s="24" t="s">
        <v>445</v>
      </c>
      <c r="F36" s="25">
        <v>1</v>
      </c>
      <c r="G36" s="27" t="s">
        <v>448</v>
      </c>
      <c r="H36" s="39">
        <v>3</v>
      </c>
      <c r="I36" s="26" t="s">
        <v>467</v>
      </c>
      <c r="J36" s="27">
        <v>14</v>
      </c>
      <c r="K36" s="157" t="s">
        <v>478</v>
      </c>
      <c r="L36" s="28">
        <v>4050000</v>
      </c>
    </row>
    <row r="37" spans="1:12" ht="56.25" x14ac:dyDescent="0.25">
      <c r="A37" s="99">
        <v>2016</v>
      </c>
      <c r="B37" s="9" t="s">
        <v>53</v>
      </c>
      <c r="C37" s="10" t="s">
        <v>55</v>
      </c>
      <c r="D37" s="9" t="s">
        <v>486</v>
      </c>
      <c r="E37" s="17" t="s">
        <v>443</v>
      </c>
      <c r="F37" s="42">
        <v>1</v>
      </c>
      <c r="G37" s="177" t="s">
        <v>47</v>
      </c>
      <c r="H37" s="42">
        <v>1</v>
      </c>
      <c r="I37" s="10" t="s">
        <v>483</v>
      </c>
      <c r="J37" s="17">
        <v>1</v>
      </c>
      <c r="K37" s="160" t="s">
        <v>32</v>
      </c>
      <c r="L37" s="16">
        <v>2444444</v>
      </c>
    </row>
    <row r="38" spans="1:12" ht="56.25" x14ac:dyDescent="0.25">
      <c r="A38" s="81">
        <v>2016</v>
      </c>
      <c r="B38" s="56" t="s">
        <v>53</v>
      </c>
      <c r="C38" s="56" t="s">
        <v>517</v>
      </c>
      <c r="D38" s="56" t="s">
        <v>524</v>
      </c>
      <c r="E38" s="56" t="s">
        <v>445</v>
      </c>
      <c r="F38" s="60">
        <v>1</v>
      </c>
      <c r="G38" s="176" t="s">
        <v>537</v>
      </c>
      <c r="H38" s="60">
        <v>1</v>
      </c>
      <c r="I38" s="59" t="s">
        <v>522</v>
      </c>
      <c r="J38" s="60">
        <v>43</v>
      </c>
      <c r="K38" s="159" t="s">
        <v>478</v>
      </c>
      <c r="L38" s="82">
        <v>12285105</v>
      </c>
    </row>
    <row r="39" spans="1:12" ht="56.25" x14ac:dyDescent="0.25">
      <c r="A39" s="74">
        <v>2015</v>
      </c>
      <c r="B39" s="52" t="s">
        <v>53</v>
      </c>
      <c r="C39" s="52" t="s">
        <v>517</v>
      </c>
      <c r="D39" s="52" t="s">
        <v>523</v>
      </c>
      <c r="E39" s="52" t="s">
        <v>519</v>
      </c>
      <c r="F39" s="53">
        <v>1</v>
      </c>
      <c r="G39" s="173" t="s">
        <v>494</v>
      </c>
      <c r="H39" s="53">
        <v>1</v>
      </c>
      <c r="I39" s="54" t="s">
        <v>521</v>
      </c>
      <c r="J39" s="53">
        <v>50</v>
      </c>
      <c r="K39" s="55" t="s">
        <v>478</v>
      </c>
      <c r="L39" s="76">
        <v>11888892</v>
      </c>
    </row>
    <row r="40" spans="1:12" ht="57" thickBot="1" x14ac:dyDescent="0.3">
      <c r="A40" s="84">
        <v>2016</v>
      </c>
      <c r="B40" s="85" t="s">
        <v>53</v>
      </c>
      <c r="C40" s="85" t="s">
        <v>517</v>
      </c>
      <c r="D40" s="85" t="s">
        <v>524</v>
      </c>
      <c r="E40" s="85" t="s">
        <v>35</v>
      </c>
      <c r="F40" s="89">
        <v>1</v>
      </c>
      <c r="G40" s="183" t="s">
        <v>35</v>
      </c>
      <c r="H40" s="89">
        <v>1</v>
      </c>
      <c r="I40" s="88" t="s">
        <v>521</v>
      </c>
      <c r="J40" s="89"/>
      <c r="K40" s="201" t="s">
        <v>478</v>
      </c>
      <c r="L40" s="169">
        <v>12280000</v>
      </c>
    </row>
    <row r="41" spans="1:12" ht="78.75" x14ac:dyDescent="0.25">
      <c r="A41" s="96">
        <v>2016</v>
      </c>
      <c r="B41" s="45" t="s">
        <v>53</v>
      </c>
      <c r="C41" s="44" t="s">
        <v>55</v>
      </c>
      <c r="D41" s="44" t="s">
        <v>481</v>
      </c>
      <c r="E41" s="43" t="s">
        <v>35</v>
      </c>
      <c r="F41" s="194">
        <v>1</v>
      </c>
      <c r="G41" s="196" t="s">
        <v>35</v>
      </c>
      <c r="H41" s="198">
        <v>1</v>
      </c>
      <c r="I41" s="44" t="s">
        <v>484</v>
      </c>
      <c r="J41" s="43">
        <v>1</v>
      </c>
      <c r="K41" s="44" t="s">
        <v>32</v>
      </c>
      <c r="L41" s="46">
        <v>6500000</v>
      </c>
    </row>
    <row r="42" spans="1:12" ht="56.25" x14ac:dyDescent="0.25">
      <c r="A42" s="99">
        <v>2016</v>
      </c>
      <c r="B42" s="9" t="s">
        <v>53</v>
      </c>
      <c r="C42" s="10" t="s">
        <v>55</v>
      </c>
      <c r="D42" s="9" t="s">
        <v>486</v>
      </c>
      <c r="E42" s="17" t="s">
        <v>35</v>
      </c>
      <c r="F42" s="136">
        <v>1</v>
      </c>
      <c r="G42" s="177" t="s">
        <v>35</v>
      </c>
      <c r="H42" s="143">
        <v>1</v>
      </c>
      <c r="I42" s="10" t="s">
        <v>484</v>
      </c>
      <c r="J42" s="17">
        <v>1</v>
      </c>
      <c r="K42" s="10" t="s">
        <v>32</v>
      </c>
      <c r="L42" s="16">
        <v>5600000</v>
      </c>
    </row>
    <row r="43" spans="1:12" ht="56.25" x14ac:dyDescent="0.25">
      <c r="A43" s="81">
        <v>2016</v>
      </c>
      <c r="B43" s="56" t="s">
        <v>53</v>
      </c>
      <c r="C43" s="56" t="s">
        <v>517</v>
      </c>
      <c r="D43" s="56" t="s">
        <v>524</v>
      </c>
      <c r="E43" s="56" t="s">
        <v>463</v>
      </c>
      <c r="F43" s="57">
        <v>1</v>
      </c>
      <c r="G43" s="176" t="s">
        <v>24</v>
      </c>
      <c r="H43" s="58">
        <v>1</v>
      </c>
      <c r="I43" s="59" t="s">
        <v>521</v>
      </c>
      <c r="J43" s="60">
        <v>93</v>
      </c>
      <c r="K43" s="61" t="s">
        <v>478</v>
      </c>
      <c r="L43" s="82">
        <v>12240000</v>
      </c>
    </row>
    <row r="44" spans="1:12" ht="67.5" x14ac:dyDescent="0.25">
      <c r="A44" s="95">
        <v>2016</v>
      </c>
      <c r="B44" s="4" t="s">
        <v>53</v>
      </c>
      <c r="C44" s="5" t="s">
        <v>55</v>
      </c>
      <c r="D44" s="5" t="s">
        <v>480</v>
      </c>
      <c r="E44" s="34" t="s">
        <v>463</v>
      </c>
      <c r="F44" s="141">
        <v>1</v>
      </c>
      <c r="G44" s="175" t="s">
        <v>24</v>
      </c>
      <c r="H44" s="147">
        <v>1</v>
      </c>
      <c r="I44" s="5" t="s">
        <v>31</v>
      </c>
      <c r="J44" s="34">
        <v>1</v>
      </c>
      <c r="K44" s="5" t="s">
        <v>32</v>
      </c>
      <c r="L44" s="13">
        <v>6500000</v>
      </c>
    </row>
    <row r="45" spans="1:12" ht="56.25" x14ac:dyDescent="0.25">
      <c r="A45" s="108">
        <v>2016</v>
      </c>
      <c r="B45" s="9" t="s">
        <v>53</v>
      </c>
      <c r="C45" s="10" t="s">
        <v>55</v>
      </c>
      <c r="D45" s="9" t="s">
        <v>486</v>
      </c>
      <c r="E45" s="17" t="s">
        <v>463</v>
      </c>
      <c r="F45" s="136">
        <v>1</v>
      </c>
      <c r="G45" s="177" t="s">
        <v>24</v>
      </c>
      <c r="H45" s="143">
        <v>1</v>
      </c>
      <c r="I45" s="10" t="s">
        <v>483</v>
      </c>
      <c r="J45" s="17">
        <v>1</v>
      </c>
      <c r="K45" s="10" t="s">
        <v>32</v>
      </c>
      <c r="L45" s="16">
        <v>5555555</v>
      </c>
    </row>
    <row r="46" spans="1:12" ht="56.25" x14ac:dyDescent="0.25">
      <c r="A46" s="74">
        <v>2015</v>
      </c>
      <c r="B46" s="52" t="s">
        <v>53</v>
      </c>
      <c r="C46" s="52" t="s">
        <v>517</v>
      </c>
      <c r="D46" s="52" t="s">
        <v>523</v>
      </c>
      <c r="E46" s="52" t="s">
        <v>451</v>
      </c>
      <c r="F46" s="138">
        <v>1</v>
      </c>
      <c r="G46" s="179" t="s">
        <v>509</v>
      </c>
      <c r="H46" s="145">
        <v>1</v>
      </c>
      <c r="I46" s="54" t="s">
        <v>522</v>
      </c>
      <c r="J46" s="53">
        <v>16</v>
      </c>
      <c r="K46" s="158" t="s">
        <v>478</v>
      </c>
      <c r="L46" s="75">
        <v>8000000</v>
      </c>
    </row>
    <row r="47" spans="1:12" ht="56.25" x14ac:dyDescent="0.25">
      <c r="A47" s="81">
        <v>2016</v>
      </c>
      <c r="B47" s="56" t="s">
        <v>53</v>
      </c>
      <c r="C47" s="56" t="s">
        <v>517</v>
      </c>
      <c r="D47" s="56" t="s">
        <v>524</v>
      </c>
      <c r="E47" s="56" t="s">
        <v>451</v>
      </c>
      <c r="F47" s="57">
        <v>1</v>
      </c>
      <c r="G47" s="180" t="s">
        <v>509</v>
      </c>
      <c r="H47" s="58">
        <v>1</v>
      </c>
      <c r="I47" s="59" t="s">
        <v>521</v>
      </c>
      <c r="J47" s="60">
        <v>50</v>
      </c>
      <c r="K47" s="61" t="s">
        <v>478</v>
      </c>
      <c r="L47" s="82">
        <v>12234980</v>
      </c>
    </row>
    <row r="48" spans="1:12" ht="67.5" x14ac:dyDescent="0.25">
      <c r="A48" s="95">
        <v>2016</v>
      </c>
      <c r="B48" s="4" t="s">
        <v>53</v>
      </c>
      <c r="C48" s="5" t="s">
        <v>55</v>
      </c>
      <c r="D48" s="5" t="s">
        <v>480</v>
      </c>
      <c r="E48" s="34" t="s">
        <v>459</v>
      </c>
      <c r="F48" s="141">
        <v>1</v>
      </c>
      <c r="G48" s="175" t="s">
        <v>8</v>
      </c>
      <c r="H48" s="147">
        <v>1</v>
      </c>
      <c r="I48" s="5" t="s">
        <v>31</v>
      </c>
      <c r="J48" s="34">
        <v>1</v>
      </c>
      <c r="K48" s="5" t="s">
        <v>32</v>
      </c>
      <c r="L48" s="13">
        <v>6500000</v>
      </c>
    </row>
    <row r="49" spans="1:12" ht="56.25" x14ac:dyDescent="0.25">
      <c r="A49" s="74">
        <v>2015</v>
      </c>
      <c r="B49" s="52" t="s">
        <v>53</v>
      </c>
      <c r="C49" s="52" t="s">
        <v>517</v>
      </c>
      <c r="D49" s="52" t="s">
        <v>523</v>
      </c>
      <c r="E49" s="52" t="s">
        <v>451</v>
      </c>
      <c r="F49" s="138">
        <v>1</v>
      </c>
      <c r="G49" s="179" t="s">
        <v>510</v>
      </c>
      <c r="H49" s="145">
        <v>1</v>
      </c>
      <c r="I49" s="54" t="s">
        <v>521</v>
      </c>
      <c r="J49" s="53">
        <v>46</v>
      </c>
      <c r="K49" s="158" t="s">
        <v>478</v>
      </c>
      <c r="L49" s="75">
        <v>6000000</v>
      </c>
    </row>
    <row r="50" spans="1:12" ht="56.25" x14ac:dyDescent="0.25">
      <c r="A50" s="74">
        <v>2015</v>
      </c>
      <c r="B50" s="52" t="s">
        <v>53</v>
      </c>
      <c r="C50" s="52" t="s">
        <v>517</v>
      </c>
      <c r="D50" s="52" t="s">
        <v>523</v>
      </c>
      <c r="E50" s="52" t="s">
        <v>453</v>
      </c>
      <c r="F50" s="138">
        <v>1</v>
      </c>
      <c r="G50" s="173" t="s">
        <v>514</v>
      </c>
      <c r="H50" s="145">
        <v>1</v>
      </c>
      <c r="I50" s="54" t="s">
        <v>522</v>
      </c>
      <c r="J50" s="53">
        <v>52</v>
      </c>
      <c r="K50" s="158" t="s">
        <v>478</v>
      </c>
      <c r="L50" s="75">
        <v>10500000</v>
      </c>
    </row>
    <row r="51" spans="1:12" ht="56.25" x14ac:dyDescent="0.25">
      <c r="A51" s="92">
        <v>2016</v>
      </c>
      <c r="B51" s="114" t="s">
        <v>53</v>
      </c>
      <c r="C51" s="26" t="s">
        <v>468</v>
      </c>
      <c r="D51" s="24" t="s">
        <v>474</v>
      </c>
      <c r="E51" s="32" t="s">
        <v>463</v>
      </c>
      <c r="F51" s="139">
        <v>1</v>
      </c>
      <c r="G51" s="204" t="s">
        <v>464</v>
      </c>
      <c r="H51" s="146">
        <v>3</v>
      </c>
      <c r="I51" s="26" t="s">
        <v>467</v>
      </c>
      <c r="J51" s="27">
        <v>11</v>
      </c>
      <c r="K51" s="26" t="s">
        <v>478</v>
      </c>
      <c r="L51" s="28">
        <v>4120000</v>
      </c>
    </row>
    <row r="52" spans="1:12" ht="56.25" x14ac:dyDescent="0.25">
      <c r="A52" s="74">
        <v>2015</v>
      </c>
      <c r="B52" s="52" t="s">
        <v>53</v>
      </c>
      <c r="C52" s="52" t="s">
        <v>517</v>
      </c>
      <c r="D52" s="52" t="s">
        <v>523</v>
      </c>
      <c r="E52" s="52" t="s">
        <v>463</v>
      </c>
      <c r="F52" s="138">
        <v>1</v>
      </c>
      <c r="G52" s="52" t="s">
        <v>464</v>
      </c>
      <c r="H52" s="145">
        <v>1</v>
      </c>
      <c r="I52" s="54" t="s">
        <v>521</v>
      </c>
      <c r="J52" s="53">
        <v>28</v>
      </c>
      <c r="K52" s="158" t="s">
        <v>478</v>
      </c>
      <c r="L52" s="75">
        <v>10500000</v>
      </c>
    </row>
    <row r="53" spans="1:12" ht="56.25" x14ac:dyDescent="0.25">
      <c r="A53" s="81">
        <v>2016</v>
      </c>
      <c r="B53" s="56" t="s">
        <v>53</v>
      </c>
      <c r="C53" s="56" t="s">
        <v>517</v>
      </c>
      <c r="D53" s="56" t="s">
        <v>524</v>
      </c>
      <c r="E53" s="56" t="s">
        <v>443</v>
      </c>
      <c r="F53" s="57">
        <v>1</v>
      </c>
      <c r="G53" s="176" t="s">
        <v>536</v>
      </c>
      <c r="H53" s="58">
        <v>1</v>
      </c>
      <c r="I53" s="59" t="s">
        <v>522</v>
      </c>
      <c r="J53" s="60">
        <v>74</v>
      </c>
      <c r="K53" s="61" t="s">
        <v>478</v>
      </c>
      <c r="L53" s="82">
        <v>12282484</v>
      </c>
    </row>
    <row r="54" spans="1:12" ht="56.25" x14ac:dyDescent="0.25">
      <c r="A54" s="81">
        <v>2016</v>
      </c>
      <c r="B54" s="56" t="s">
        <v>53</v>
      </c>
      <c r="C54" s="56" t="s">
        <v>517</v>
      </c>
      <c r="D54" s="56" t="s">
        <v>524</v>
      </c>
      <c r="E54" s="56" t="s">
        <v>445</v>
      </c>
      <c r="F54" s="57">
        <v>1</v>
      </c>
      <c r="G54" s="176" t="s">
        <v>538</v>
      </c>
      <c r="H54" s="58">
        <v>1</v>
      </c>
      <c r="I54" s="59" t="s">
        <v>522</v>
      </c>
      <c r="J54" s="60"/>
      <c r="K54" s="61" t="s">
        <v>478</v>
      </c>
      <c r="L54" s="82">
        <v>12285175</v>
      </c>
    </row>
    <row r="55" spans="1:12" ht="56.25" x14ac:dyDescent="0.25">
      <c r="A55" s="81">
        <v>2016</v>
      </c>
      <c r="B55" s="56" t="s">
        <v>53</v>
      </c>
      <c r="C55" s="56" t="s">
        <v>517</v>
      </c>
      <c r="D55" s="56" t="s">
        <v>524</v>
      </c>
      <c r="E55" s="56" t="s">
        <v>519</v>
      </c>
      <c r="F55" s="57">
        <v>1</v>
      </c>
      <c r="G55" s="176" t="s">
        <v>529</v>
      </c>
      <c r="H55" s="58">
        <v>1</v>
      </c>
      <c r="I55" s="59" t="s">
        <v>522</v>
      </c>
      <c r="J55" s="60"/>
      <c r="K55" s="61" t="s">
        <v>478</v>
      </c>
      <c r="L55" s="82">
        <v>10960000</v>
      </c>
    </row>
    <row r="56" spans="1:12" ht="56.25" x14ac:dyDescent="0.25">
      <c r="A56" s="74">
        <v>2015</v>
      </c>
      <c r="B56" s="52" t="s">
        <v>53</v>
      </c>
      <c r="C56" s="52" t="s">
        <v>517</v>
      </c>
      <c r="D56" s="52" t="s">
        <v>523</v>
      </c>
      <c r="E56" s="52" t="s">
        <v>431</v>
      </c>
      <c r="F56" s="138">
        <v>1</v>
      </c>
      <c r="G56" s="173" t="s">
        <v>501</v>
      </c>
      <c r="H56" s="145">
        <v>1</v>
      </c>
      <c r="I56" s="54" t="s">
        <v>521</v>
      </c>
      <c r="J56" s="53">
        <v>81</v>
      </c>
      <c r="K56" s="158" t="s">
        <v>478</v>
      </c>
      <c r="L56" s="75">
        <v>9000000</v>
      </c>
    </row>
    <row r="57" spans="1:12" ht="56.25" x14ac:dyDescent="0.25">
      <c r="A57" s="99">
        <v>2016</v>
      </c>
      <c r="B57" s="9" t="s">
        <v>53</v>
      </c>
      <c r="C57" s="10" t="s">
        <v>55</v>
      </c>
      <c r="D57" s="9" t="s">
        <v>486</v>
      </c>
      <c r="E57" s="17" t="s">
        <v>433</v>
      </c>
      <c r="F57" s="136">
        <v>1</v>
      </c>
      <c r="G57" s="177" t="s">
        <v>48</v>
      </c>
      <c r="H57" s="143">
        <v>1</v>
      </c>
      <c r="I57" s="10" t="s">
        <v>482</v>
      </c>
      <c r="J57" s="17">
        <v>1</v>
      </c>
      <c r="K57" s="10" t="s">
        <v>32</v>
      </c>
      <c r="L57" s="16">
        <v>5500000</v>
      </c>
    </row>
    <row r="58" spans="1:12" ht="56.25" x14ac:dyDescent="0.25">
      <c r="A58" s="92">
        <v>2016</v>
      </c>
      <c r="B58" s="114" t="s">
        <v>53</v>
      </c>
      <c r="C58" s="26" t="s">
        <v>468</v>
      </c>
      <c r="D58" s="24" t="s">
        <v>473</v>
      </c>
      <c r="E58" s="24" t="s">
        <v>433</v>
      </c>
      <c r="F58" s="139">
        <v>1</v>
      </c>
      <c r="G58" s="27" t="s">
        <v>438</v>
      </c>
      <c r="H58" s="146">
        <v>3</v>
      </c>
      <c r="I58" s="26" t="s">
        <v>467</v>
      </c>
      <c r="J58" s="27">
        <v>3</v>
      </c>
      <c r="K58" s="26" t="s">
        <v>478</v>
      </c>
      <c r="L58" s="28">
        <v>4100000</v>
      </c>
    </row>
    <row r="59" spans="1:12" ht="56.25" x14ac:dyDescent="0.25">
      <c r="A59" s="81">
        <v>2016</v>
      </c>
      <c r="B59" s="56" t="s">
        <v>53</v>
      </c>
      <c r="C59" s="56" t="s">
        <v>517</v>
      </c>
      <c r="D59" s="56" t="s">
        <v>524</v>
      </c>
      <c r="E59" s="56" t="s">
        <v>453</v>
      </c>
      <c r="F59" s="57">
        <v>1</v>
      </c>
      <c r="G59" s="176" t="s">
        <v>541</v>
      </c>
      <c r="H59" s="58">
        <v>1</v>
      </c>
      <c r="I59" s="59" t="s">
        <v>522</v>
      </c>
      <c r="J59" s="60"/>
      <c r="K59" s="61" t="s">
        <v>478</v>
      </c>
      <c r="L59" s="82">
        <v>12285175</v>
      </c>
    </row>
    <row r="60" spans="1:12" ht="56.25" x14ac:dyDescent="0.25">
      <c r="A60" s="81">
        <v>2016</v>
      </c>
      <c r="B60" s="56" t="s">
        <v>53</v>
      </c>
      <c r="C60" s="56" t="s">
        <v>517</v>
      </c>
      <c r="D60" s="56" t="s">
        <v>524</v>
      </c>
      <c r="E60" s="56" t="s">
        <v>453</v>
      </c>
      <c r="F60" s="57">
        <v>1</v>
      </c>
      <c r="G60" s="176" t="s">
        <v>455</v>
      </c>
      <c r="H60" s="58">
        <v>1</v>
      </c>
      <c r="I60" s="59" t="s">
        <v>522</v>
      </c>
      <c r="J60" s="60">
        <v>131</v>
      </c>
      <c r="K60" s="61" t="s">
        <v>478</v>
      </c>
      <c r="L60" s="82">
        <v>12285175</v>
      </c>
    </row>
    <row r="61" spans="1:12" ht="56.25" x14ac:dyDescent="0.25">
      <c r="A61" s="92">
        <v>2016</v>
      </c>
      <c r="B61" s="114" t="s">
        <v>53</v>
      </c>
      <c r="C61" s="26" t="s">
        <v>468</v>
      </c>
      <c r="D61" s="24" t="s">
        <v>473</v>
      </c>
      <c r="E61" s="32" t="s">
        <v>453</v>
      </c>
      <c r="F61" s="139">
        <v>1</v>
      </c>
      <c r="G61" s="27" t="s">
        <v>455</v>
      </c>
      <c r="H61" s="146">
        <v>3</v>
      </c>
      <c r="I61" s="26" t="s">
        <v>467</v>
      </c>
      <c r="J61" s="27">
        <v>103</v>
      </c>
      <c r="K61" s="26" t="s">
        <v>478</v>
      </c>
      <c r="L61" s="28">
        <v>4140000</v>
      </c>
    </row>
    <row r="62" spans="1:12" ht="56.25" x14ac:dyDescent="0.25">
      <c r="A62" s="99">
        <v>2016</v>
      </c>
      <c r="B62" s="9" t="s">
        <v>53</v>
      </c>
      <c r="C62" s="10" t="s">
        <v>55</v>
      </c>
      <c r="D62" s="9" t="s">
        <v>486</v>
      </c>
      <c r="E62" s="17" t="s">
        <v>520</v>
      </c>
      <c r="F62" s="136">
        <v>1</v>
      </c>
      <c r="G62" s="177" t="s">
        <v>44</v>
      </c>
      <c r="H62" s="143">
        <v>1</v>
      </c>
      <c r="I62" s="10" t="s">
        <v>483</v>
      </c>
      <c r="J62" s="17">
        <v>1</v>
      </c>
      <c r="K62" s="10" t="s">
        <v>32</v>
      </c>
      <c r="L62" s="16">
        <v>5600000</v>
      </c>
    </row>
    <row r="63" spans="1:12" ht="56.25" x14ac:dyDescent="0.25">
      <c r="A63" s="92">
        <v>2016</v>
      </c>
      <c r="B63" s="114" t="s">
        <v>53</v>
      </c>
      <c r="C63" s="26" t="s">
        <v>468</v>
      </c>
      <c r="D63" s="24" t="s">
        <v>471</v>
      </c>
      <c r="E63" s="32" t="s">
        <v>445</v>
      </c>
      <c r="F63" s="139">
        <v>1</v>
      </c>
      <c r="G63" s="27" t="s">
        <v>447</v>
      </c>
      <c r="H63" s="146">
        <v>3</v>
      </c>
      <c r="I63" s="26" t="s">
        <v>467</v>
      </c>
      <c r="J63" s="27">
        <v>15</v>
      </c>
      <c r="K63" s="26" t="s">
        <v>478</v>
      </c>
      <c r="L63" s="28">
        <v>4130221</v>
      </c>
    </row>
    <row r="64" spans="1:12" ht="56.25" x14ac:dyDescent="0.25">
      <c r="A64" s="74">
        <v>2015</v>
      </c>
      <c r="B64" s="52" t="s">
        <v>53</v>
      </c>
      <c r="C64" s="52" t="s">
        <v>517</v>
      </c>
      <c r="D64" s="52" t="s">
        <v>523</v>
      </c>
      <c r="E64" s="52" t="s">
        <v>443</v>
      </c>
      <c r="F64" s="138">
        <v>1</v>
      </c>
      <c r="G64" s="173" t="s">
        <v>18</v>
      </c>
      <c r="H64" s="145">
        <v>1</v>
      </c>
      <c r="I64" s="54" t="s">
        <v>522</v>
      </c>
      <c r="J64" s="53">
        <v>134</v>
      </c>
      <c r="K64" s="158" t="s">
        <v>478</v>
      </c>
      <c r="L64" s="75">
        <v>5250000</v>
      </c>
    </row>
    <row r="65" spans="1:12" ht="67.5" x14ac:dyDescent="0.25">
      <c r="A65" s="95">
        <v>2016</v>
      </c>
      <c r="B65" s="4" t="s">
        <v>53</v>
      </c>
      <c r="C65" s="5" t="s">
        <v>55</v>
      </c>
      <c r="D65" s="5" t="s">
        <v>480</v>
      </c>
      <c r="E65" s="34" t="s">
        <v>443</v>
      </c>
      <c r="F65" s="141">
        <v>1</v>
      </c>
      <c r="G65" s="175" t="s">
        <v>18</v>
      </c>
      <c r="H65" s="147">
        <v>1</v>
      </c>
      <c r="I65" s="5" t="s">
        <v>31</v>
      </c>
      <c r="J65" s="34">
        <v>1</v>
      </c>
      <c r="K65" s="5" t="s">
        <v>32</v>
      </c>
      <c r="L65" s="13">
        <v>6500000</v>
      </c>
    </row>
    <row r="66" spans="1:12" ht="56.25" x14ac:dyDescent="0.25">
      <c r="A66" s="74">
        <v>2015</v>
      </c>
      <c r="B66" s="52" t="s">
        <v>53</v>
      </c>
      <c r="C66" s="52" t="s">
        <v>517</v>
      </c>
      <c r="D66" s="52" t="s">
        <v>523</v>
      </c>
      <c r="E66" s="52" t="s">
        <v>459</v>
      </c>
      <c r="F66" s="138">
        <v>1</v>
      </c>
      <c r="G66" s="173" t="s">
        <v>9</v>
      </c>
      <c r="H66" s="145">
        <v>1</v>
      </c>
      <c r="I66" s="54" t="s">
        <v>521</v>
      </c>
      <c r="J66" s="53">
        <v>29</v>
      </c>
      <c r="K66" s="158" t="s">
        <v>478</v>
      </c>
      <c r="L66" s="75">
        <v>10500000</v>
      </c>
    </row>
    <row r="67" spans="1:12" ht="67.5" x14ac:dyDescent="0.25">
      <c r="A67" s="95">
        <v>2016</v>
      </c>
      <c r="B67" s="4" t="s">
        <v>53</v>
      </c>
      <c r="C67" s="5" t="s">
        <v>55</v>
      </c>
      <c r="D67" s="5" t="s">
        <v>480</v>
      </c>
      <c r="E67" s="34" t="s">
        <v>459</v>
      </c>
      <c r="F67" s="141">
        <v>1</v>
      </c>
      <c r="G67" s="175" t="s">
        <v>9</v>
      </c>
      <c r="H67" s="147">
        <v>1</v>
      </c>
      <c r="I67" s="5" t="s">
        <v>31</v>
      </c>
      <c r="J67" s="34">
        <v>1</v>
      </c>
      <c r="K67" s="5" t="s">
        <v>32</v>
      </c>
      <c r="L67" s="13">
        <v>6500000</v>
      </c>
    </row>
    <row r="68" spans="1:12" ht="56.25" x14ac:dyDescent="0.25">
      <c r="A68" s="92">
        <v>2016</v>
      </c>
      <c r="B68" s="114" t="s">
        <v>53</v>
      </c>
      <c r="C68" s="26" t="s">
        <v>468</v>
      </c>
      <c r="D68" s="24" t="s">
        <v>474</v>
      </c>
      <c r="E68" s="32" t="s">
        <v>433</v>
      </c>
      <c r="F68" s="139">
        <v>1</v>
      </c>
      <c r="G68" s="27" t="s">
        <v>434</v>
      </c>
      <c r="H68" s="146">
        <v>3</v>
      </c>
      <c r="I68" s="26" t="s">
        <v>467</v>
      </c>
      <c r="J68" s="27">
        <v>10</v>
      </c>
      <c r="K68" s="26" t="s">
        <v>478</v>
      </c>
      <c r="L68" s="28">
        <v>4130000</v>
      </c>
    </row>
    <row r="69" spans="1:12" ht="78.75" x14ac:dyDescent="0.25">
      <c r="A69" s="97">
        <v>2016</v>
      </c>
      <c r="B69" s="6" t="s">
        <v>53</v>
      </c>
      <c r="C69" s="7" t="s">
        <v>55</v>
      </c>
      <c r="D69" s="7" t="s">
        <v>481</v>
      </c>
      <c r="E69" s="35" t="s">
        <v>520</v>
      </c>
      <c r="F69" s="137">
        <v>1</v>
      </c>
      <c r="G69" s="174" t="s">
        <v>37</v>
      </c>
      <c r="H69" s="144">
        <v>1</v>
      </c>
      <c r="I69" s="7" t="s">
        <v>483</v>
      </c>
      <c r="J69" s="35">
        <v>1</v>
      </c>
      <c r="K69" s="7" t="s">
        <v>32</v>
      </c>
      <c r="L69" s="15">
        <v>6500000</v>
      </c>
    </row>
    <row r="70" spans="1:12" ht="56.25" x14ac:dyDescent="0.25">
      <c r="A70" s="81">
        <v>2016</v>
      </c>
      <c r="B70" s="56" t="s">
        <v>53</v>
      </c>
      <c r="C70" s="56" t="s">
        <v>517</v>
      </c>
      <c r="D70" s="56" t="s">
        <v>524</v>
      </c>
      <c r="E70" s="56" t="s">
        <v>443</v>
      </c>
      <c r="F70" s="57">
        <v>1</v>
      </c>
      <c r="G70" s="176" t="s">
        <v>535</v>
      </c>
      <c r="H70" s="58">
        <v>1</v>
      </c>
      <c r="I70" s="59" t="s">
        <v>522</v>
      </c>
      <c r="J70" s="60">
        <v>104</v>
      </c>
      <c r="K70" s="61" t="s">
        <v>478</v>
      </c>
      <c r="L70" s="82">
        <v>12285175</v>
      </c>
    </row>
    <row r="71" spans="1:12" ht="56.25" x14ac:dyDescent="0.25">
      <c r="A71" s="99">
        <v>2016</v>
      </c>
      <c r="B71" s="9" t="s">
        <v>53</v>
      </c>
      <c r="C71" s="10" t="s">
        <v>55</v>
      </c>
      <c r="D71" s="9" t="s">
        <v>486</v>
      </c>
      <c r="E71" s="17" t="s">
        <v>431</v>
      </c>
      <c r="F71" s="136">
        <v>1</v>
      </c>
      <c r="G71" s="177" t="s">
        <v>42</v>
      </c>
      <c r="H71" s="143">
        <v>1</v>
      </c>
      <c r="I71" s="10" t="s">
        <v>482</v>
      </c>
      <c r="J71" s="17">
        <v>1</v>
      </c>
      <c r="K71" s="10" t="s">
        <v>32</v>
      </c>
      <c r="L71" s="16">
        <v>3956200</v>
      </c>
    </row>
    <row r="72" spans="1:12" ht="56.25" x14ac:dyDescent="0.25">
      <c r="A72" s="81">
        <v>2016</v>
      </c>
      <c r="B72" s="56" t="s">
        <v>53</v>
      </c>
      <c r="C72" s="56" t="s">
        <v>517</v>
      </c>
      <c r="D72" s="56" t="s">
        <v>524</v>
      </c>
      <c r="E72" s="56" t="s">
        <v>453</v>
      </c>
      <c r="F72" s="57">
        <v>1</v>
      </c>
      <c r="G72" s="176" t="s">
        <v>459</v>
      </c>
      <c r="H72" s="58">
        <v>1</v>
      </c>
      <c r="I72" s="59" t="s">
        <v>521</v>
      </c>
      <c r="J72" s="60">
        <v>30</v>
      </c>
      <c r="K72" s="61" t="s">
        <v>478</v>
      </c>
      <c r="L72" s="82">
        <v>12284578</v>
      </c>
    </row>
    <row r="73" spans="1:12" ht="56.25" x14ac:dyDescent="0.25">
      <c r="A73" s="81">
        <v>2016</v>
      </c>
      <c r="B73" s="56" t="s">
        <v>53</v>
      </c>
      <c r="C73" s="56" t="s">
        <v>517</v>
      </c>
      <c r="D73" s="56" t="s">
        <v>524</v>
      </c>
      <c r="E73" s="56" t="s">
        <v>35</v>
      </c>
      <c r="F73" s="57">
        <v>1</v>
      </c>
      <c r="G73" s="176" t="s">
        <v>531</v>
      </c>
      <c r="H73" s="58">
        <v>1</v>
      </c>
      <c r="I73" s="59" t="s">
        <v>522</v>
      </c>
      <c r="J73" s="60">
        <v>105</v>
      </c>
      <c r="K73" s="61" t="s">
        <v>478</v>
      </c>
      <c r="L73" s="82">
        <v>12285175</v>
      </c>
    </row>
    <row r="74" spans="1:12" ht="56.25" x14ac:dyDescent="0.25">
      <c r="A74" s="74">
        <v>2015</v>
      </c>
      <c r="B74" s="52" t="s">
        <v>53</v>
      </c>
      <c r="C74" s="52" t="s">
        <v>517</v>
      </c>
      <c r="D74" s="52" t="s">
        <v>523</v>
      </c>
      <c r="E74" s="52" t="s">
        <v>451</v>
      </c>
      <c r="F74" s="138">
        <v>1</v>
      </c>
      <c r="G74" s="179" t="s">
        <v>511</v>
      </c>
      <c r="H74" s="145">
        <v>1</v>
      </c>
      <c r="I74" s="54" t="s">
        <v>521</v>
      </c>
      <c r="J74" s="53">
        <v>35</v>
      </c>
      <c r="K74" s="158" t="s">
        <v>478</v>
      </c>
      <c r="L74" s="75">
        <v>6000000</v>
      </c>
    </row>
    <row r="75" spans="1:12" ht="67.5" x14ac:dyDescent="0.25">
      <c r="A75" s="95">
        <v>2016</v>
      </c>
      <c r="B75" s="4" t="s">
        <v>53</v>
      </c>
      <c r="C75" s="5" t="s">
        <v>55</v>
      </c>
      <c r="D75" s="5" t="s">
        <v>480</v>
      </c>
      <c r="E75" s="34" t="s">
        <v>453</v>
      </c>
      <c r="F75" s="141">
        <v>1</v>
      </c>
      <c r="G75" s="175" t="s">
        <v>14</v>
      </c>
      <c r="H75" s="147">
        <v>1</v>
      </c>
      <c r="I75" s="5" t="s">
        <v>31</v>
      </c>
      <c r="J75" s="34">
        <v>1</v>
      </c>
      <c r="K75" s="5" t="s">
        <v>32</v>
      </c>
      <c r="L75" s="13">
        <v>6500000</v>
      </c>
    </row>
    <row r="76" spans="1:12" ht="56.25" x14ac:dyDescent="0.25">
      <c r="A76" s="74">
        <v>2015</v>
      </c>
      <c r="B76" s="52" t="s">
        <v>53</v>
      </c>
      <c r="C76" s="52" t="s">
        <v>517</v>
      </c>
      <c r="D76" s="52" t="s">
        <v>523</v>
      </c>
      <c r="E76" s="52" t="s">
        <v>520</v>
      </c>
      <c r="F76" s="138">
        <v>1</v>
      </c>
      <c r="G76" s="173" t="s">
        <v>502</v>
      </c>
      <c r="H76" s="145">
        <v>1</v>
      </c>
      <c r="I76" s="54" t="s">
        <v>521</v>
      </c>
      <c r="J76" s="53">
        <v>80</v>
      </c>
      <c r="K76" s="158" t="s">
        <v>478</v>
      </c>
      <c r="L76" s="75">
        <v>10500000</v>
      </c>
    </row>
    <row r="77" spans="1:12" ht="56.25" x14ac:dyDescent="0.25">
      <c r="A77" s="81">
        <v>2016</v>
      </c>
      <c r="B77" s="56" t="s">
        <v>53</v>
      </c>
      <c r="C77" s="56" t="s">
        <v>517</v>
      </c>
      <c r="D77" s="56" t="s">
        <v>524</v>
      </c>
      <c r="E77" s="56" t="s">
        <v>520</v>
      </c>
      <c r="F77" s="57">
        <v>1</v>
      </c>
      <c r="G77" s="176" t="s">
        <v>502</v>
      </c>
      <c r="H77" s="58">
        <v>1</v>
      </c>
      <c r="I77" s="59" t="s">
        <v>522</v>
      </c>
      <c r="J77" s="60">
        <v>45</v>
      </c>
      <c r="K77" s="61" t="s">
        <v>478</v>
      </c>
      <c r="L77" s="82">
        <v>12285175</v>
      </c>
    </row>
    <row r="78" spans="1:12" ht="56.25" x14ac:dyDescent="0.25">
      <c r="A78" s="81">
        <v>2016</v>
      </c>
      <c r="B78" s="56" t="s">
        <v>53</v>
      </c>
      <c r="C78" s="56" t="s">
        <v>517</v>
      </c>
      <c r="D78" s="56" t="s">
        <v>524</v>
      </c>
      <c r="E78" s="56" t="s">
        <v>520</v>
      </c>
      <c r="F78" s="57">
        <v>1</v>
      </c>
      <c r="G78" s="176" t="s">
        <v>534</v>
      </c>
      <c r="H78" s="58">
        <v>1</v>
      </c>
      <c r="I78" s="59" t="s">
        <v>521</v>
      </c>
      <c r="J78" s="60">
        <v>48</v>
      </c>
      <c r="K78" s="61" t="s">
        <v>478</v>
      </c>
      <c r="L78" s="82">
        <v>12242405</v>
      </c>
    </row>
    <row r="79" spans="1:12" ht="56.25" x14ac:dyDescent="0.25">
      <c r="A79" s="92">
        <v>2016</v>
      </c>
      <c r="B79" s="114" t="s">
        <v>53</v>
      </c>
      <c r="C79" s="26" t="s">
        <v>468</v>
      </c>
      <c r="D79" s="24" t="s">
        <v>476</v>
      </c>
      <c r="E79" s="24" t="s">
        <v>453</v>
      </c>
      <c r="F79" s="139">
        <v>1</v>
      </c>
      <c r="G79" s="27" t="s">
        <v>454</v>
      </c>
      <c r="H79" s="146">
        <v>3</v>
      </c>
      <c r="I79" s="26" t="s">
        <v>467</v>
      </c>
      <c r="J79" s="27">
        <v>41</v>
      </c>
      <c r="K79" s="26" t="s">
        <v>478</v>
      </c>
      <c r="L79" s="28">
        <v>4000000</v>
      </c>
    </row>
    <row r="80" spans="1:12" ht="57" thickBot="1" x14ac:dyDescent="0.3">
      <c r="A80" s="84">
        <v>2016</v>
      </c>
      <c r="B80" s="85" t="s">
        <v>53</v>
      </c>
      <c r="C80" s="85" t="s">
        <v>517</v>
      </c>
      <c r="D80" s="85" t="s">
        <v>524</v>
      </c>
      <c r="E80" s="85" t="s">
        <v>451</v>
      </c>
      <c r="F80" s="86">
        <v>1</v>
      </c>
      <c r="G80" s="197" t="s">
        <v>540</v>
      </c>
      <c r="H80" s="87">
        <v>1</v>
      </c>
      <c r="I80" s="88" t="s">
        <v>522</v>
      </c>
      <c r="J80" s="89">
        <v>65</v>
      </c>
      <c r="K80" s="90" t="s">
        <v>478</v>
      </c>
      <c r="L80" s="203">
        <v>12236749</v>
      </c>
    </row>
    <row r="81" spans="1:12" ht="67.5" x14ac:dyDescent="0.25">
      <c r="A81" s="94">
        <v>2016</v>
      </c>
      <c r="B81" s="62" t="s">
        <v>53</v>
      </c>
      <c r="C81" s="11" t="s">
        <v>55</v>
      </c>
      <c r="D81" s="11" t="s">
        <v>480</v>
      </c>
      <c r="E81" s="33" t="s">
        <v>445</v>
      </c>
      <c r="F81" s="37">
        <v>1</v>
      </c>
      <c r="G81" s="172" t="s">
        <v>17</v>
      </c>
      <c r="H81" s="37">
        <v>1</v>
      </c>
      <c r="I81" s="11" t="s">
        <v>31</v>
      </c>
      <c r="J81" s="33">
        <v>1</v>
      </c>
      <c r="K81" s="11" t="s">
        <v>32</v>
      </c>
      <c r="L81" s="12">
        <v>6500000</v>
      </c>
    </row>
    <row r="82" spans="1:12" ht="67.5" x14ac:dyDescent="0.25">
      <c r="A82" s="95">
        <v>2016</v>
      </c>
      <c r="B82" s="63" t="s">
        <v>53</v>
      </c>
      <c r="C82" s="125" t="s">
        <v>55</v>
      </c>
      <c r="D82" s="5" t="s">
        <v>480</v>
      </c>
      <c r="E82" s="34" t="s">
        <v>520</v>
      </c>
      <c r="F82" s="38">
        <v>1</v>
      </c>
      <c r="G82" s="175" t="s">
        <v>28</v>
      </c>
      <c r="H82" s="38">
        <v>1</v>
      </c>
      <c r="I82" s="5" t="s">
        <v>31</v>
      </c>
      <c r="J82" s="34">
        <v>1</v>
      </c>
      <c r="K82" s="5" t="s">
        <v>32</v>
      </c>
      <c r="L82" s="14">
        <v>6500000</v>
      </c>
    </row>
    <row r="83" spans="1:12" ht="56.25" x14ac:dyDescent="0.25">
      <c r="A83" s="81">
        <v>2016</v>
      </c>
      <c r="B83" s="117" t="s">
        <v>53</v>
      </c>
      <c r="C83" s="127" t="s">
        <v>517</v>
      </c>
      <c r="D83" s="56" t="s">
        <v>524</v>
      </c>
      <c r="E83" s="56" t="s">
        <v>430</v>
      </c>
      <c r="F83" s="60">
        <v>1</v>
      </c>
      <c r="G83" s="176" t="s">
        <v>527</v>
      </c>
      <c r="H83" s="60">
        <v>1</v>
      </c>
      <c r="I83" s="59" t="s">
        <v>521</v>
      </c>
      <c r="J83" s="60">
        <v>83</v>
      </c>
      <c r="K83" s="61" t="s">
        <v>478</v>
      </c>
      <c r="L83" s="82">
        <v>12284579</v>
      </c>
    </row>
    <row r="84" spans="1:12" ht="67.5" x14ac:dyDescent="0.25">
      <c r="A84" s="95">
        <v>2016</v>
      </c>
      <c r="B84" s="63" t="s">
        <v>53</v>
      </c>
      <c r="C84" s="125" t="s">
        <v>55</v>
      </c>
      <c r="D84" s="5" t="s">
        <v>480</v>
      </c>
      <c r="E84" s="34" t="s">
        <v>459</v>
      </c>
      <c r="F84" s="38">
        <v>1</v>
      </c>
      <c r="G84" s="175" t="s">
        <v>10</v>
      </c>
      <c r="H84" s="38">
        <v>1</v>
      </c>
      <c r="I84" s="5" t="s">
        <v>31</v>
      </c>
      <c r="J84" s="34">
        <v>1</v>
      </c>
      <c r="K84" s="5" t="s">
        <v>32</v>
      </c>
      <c r="L84" s="13">
        <v>6500000</v>
      </c>
    </row>
    <row r="85" spans="1:12" ht="56.25" x14ac:dyDescent="0.25">
      <c r="A85" s="92">
        <v>2016</v>
      </c>
      <c r="B85" s="67" t="s">
        <v>53</v>
      </c>
      <c r="C85" s="23" t="s">
        <v>468</v>
      </c>
      <c r="D85" s="24" t="s">
        <v>471</v>
      </c>
      <c r="E85" s="32" t="s">
        <v>35</v>
      </c>
      <c r="F85" s="25">
        <v>1</v>
      </c>
      <c r="G85" s="27" t="s">
        <v>45</v>
      </c>
      <c r="H85" s="39">
        <v>3</v>
      </c>
      <c r="I85" s="26" t="s">
        <v>467</v>
      </c>
      <c r="J85" s="27">
        <v>10</v>
      </c>
      <c r="K85" s="26" t="s">
        <v>478</v>
      </c>
      <c r="L85" s="28">
        <v>4110000</v>
      </c>
    </row>
    <row r="86" spans="1:12" ht="67.5" x14ac:dyDescent="0.25">
      <c r="A86" s="95">
        <v>2016</v>
      </c>
      <c r="B86" s="63" t="s">
        <v>53</v>
      </c>
      <c r="C86" s="125" t="s">
        <v>55</v>
      </c>
      <c r="D86" s="5" t="s">
        <v>480</v>
      </c>
      <c r="E86" s="34" t="s">
        <v>35</v>
      </c>
      <c r="F86" s="38">
        <v>1</v>
      </c>
      <c r="G86" s="175" t="s">
        <v>45</v>
      </c>
      <c r="H86" s="38">
        <v>1</v>
      </c>
      <c r="I86" s="5" t="s">
        <v>31</v>
      </c>
      <c r="J86" s="34">
        <v>1</v>
      </c>
      <c r="K86" s="5" t="s">
        <v>32</v>
      </c>
      <c r="L86" s="13">
        <v>6500000</v>
      </c>
    </row>
    <row r="87" spans="1:12" ht="56.25" x14ac:dyDescent="0.25">
      <c r="A87" s="99">
        <v>2016</v>
      </c>
      <c r="B87" s="65" t="s">
        <v>53</v>
      </c>
      <c r="C87" s="128" t="s">
        <v>55</v>
      </c>
      <c r="D87" s="9" t="s">
        <v>486</v>
      </c>
      <c r="E87" s="17" t="s">
        <v>35</v>
      </c>
      <c r="F87" s="42">
        <v>1</v>
      </c>
      <c r="G87" s="177" t="s">
        <v>45</v>
      </c>
      <c r="H87" s="42">
        <v>1</v>
      </c>
      <c r="I87" s="10" t="s">
        <v>487</v>
      </c>
      <c r="J87" s="17">
        <v>1</v>
      </c>
      <c r="K87" s="10" t="s">
        <v>32</v>
      </c>
      <c r="L87" s="16">
        <v>5461109</v>
      </c>
    </row>
    <row r="88" spans="1:12" ht="56.25" x14ac:dyDescent="0.25">
      <c r="A88" s="74">
        <v>2015</v>
      </c>
      <c r="B88" s="115" t="s">
        <v>53</v>
      </c>
      <c r="C88" s="124" t="s">
        <v>517</v>
      </c>
      <c r="D88" s="52" t="s">
        <v>523</v>
      </c>
      <c r="E88" s="52" t="s">
        <v>451</v>
      </c>
      <c r="F88" s="53">
        <v>1</v>
      </c>
      <c r="G88" s="179" t="s">
        <v>512</v>
      </c>
      <c r="H88" s="53">
        <v>1</v>
      </c>
      <c r="I88" s="54" t="s">
        <v>522</v>
      </c>
      <c r="J88" s="53">
        <v>350</v>
      </c>
      <c r="K88" s="158" t="s">
        <v>478</v>
      </c>
      <c r="L88" s="75">
        <v>10500000</v>
      </c>
    </row>
    <row r="89" spans="1:12" ht="56.25" x14ac:dyDescent="0.25">
      <c r="A89" s="74">
        <v>2015</v>
      </c>
      <c r="B89" s="115" t="s">
        <v>53</v>
      </c>
      <c r="C89" s="124" t="s">
        <v>517</v>
      </c>
      <c r="D89" s="52" t="s">
        <v>523</v>
      </c>
      <c r="E89" s="52" t="s">
        <v>35</v>
      </c>
      <c r="F89" s="53">
        <v>1</v>
      </c>
      <c r="G89" s="173" t="s">
        <v>496</v>
      </c>
      <c r="H89" s="53">
        <v>1</v>
      </c>
      <c r="I89" s="54" t="s">
        <v>522</v>
      </c>
      <c r="J89" s="53">
        <v>9</v>
      </c>
      <c r="K89" s="158" t="s">
        <v>478</v>
      </c>
      <c r="L89" s="75">
        <v>10050000</v>
      </c>
    </row>
    <row r="90" spans="1:12" ht="56.25" x14ac:dyDescent="0.25">
      <c r="A90" s="74">
        <v>2015</v>
      </c>
      <c r="B90" s="115" t="s">
        <v>53</v>
      </c>
      <c r="C90" s="124" t="s">
        <v>517</v>
      </c>
      <c r="D90" s="52" t="s">
        <v>523</v>
      </c>
      <c r="E90" s="52" t="s">
        <v>453</v>
      </c>
      <c r="F90" s="53">
        <v>1</v>
      </c>
      <c r="G90" s="173" t="s">
        <v>458</v>
      </c>
      <c r="H90" s="53">
        <v>1</v>
      </c>
      <c r="I90" s="54" t="s">
        <v>521</v>
      </c>
      <c r="J90" s="53">
        <v>24</v>
      </c>
      <c r="K90" s="158" t="s">
        <v>478</v>
      </c>
      <c r="L90" s="75">
        <v>10500000</v>
      </c>
    </row>
    <row r="91" spans="1:12" ht="56.25" x14ac:dyDescent="0.25">
      <c r="A91" s="92">
        <v>2016</v>
      </c>
      <c r="B91" s="67" t="s">
        <v>53</v>
      </c>
      <c r="C91" s="23" t="s">
        <v>468</v>
      </c>
      <c r="D91" s="24" t="s">
        <v>471</v>
      </c>
      <c r="E91" s="32" t="s">
        <v>453</v>
      </c>
      <c r="F91" s="25">
        <v>1</v>
      </c>
      <c r="G91" s="27" t="s">
        <v>458</v>
      </c>
      <c r="H91" s="39">
        <v>3</v>
      </c>
      <c r="I91" s="26" t="s">
        <v>467</v>
      </c>
      <c r="J91" s="27">
        <v>9</v>
      </c>
      <c r="K91" s="26" t="s">
        <v>478</v>
      </c>
      <c r="L91" s="28">
        <v>1861700</v>
      </c>
    </row>
    <row r="92" spans="1:12" ht="67.5" x14ac:dyDescent="0.25">
      <c r="A92" s="95">
        <v>2016</v>
      </c>
      <c r="B92" s="63" t="s">
        <v>53</v>
      </c>
      <c r="C92" s="125" t="s">
        <v>55</v>
      </c>
      <c r="D92" s="5" t="s">
        <v>480</v>
      </c>
      <c r="E92" s="34" t="s">
        <v>459</v>
      </c>
      <c r="F92" s="38">
        <v>1</v>
      </c>
      <c r="G92" s="175" t="s">
        <v>11</v>
      </c>
      <c r="H92" s="38">
        <v>1</v>
      </c>
      <c r="I92" s="5" t="s">
        <v>31</v>
      </c>
      <c r="J92" s="34">
        <v>1</v>
      </c>
      <c r="K92" s="5" t="s">
        <v>32</v>
      </c>
      <c r="L92" s="13">
        <v>6500000</v>
      </c>
    </row>
    <row r="93" spans="1:12" ht="56.25" x14ac:dyDescent="0.25">
      <c r="A93" s="92">
        <v>2016</v>
      </c>
      <c r="B93" s="67" t="s">
        <v>53</v>
      </c>
      <c r="C93" s="23" t="s">
        <v>468</v>
      </c>
      <c r="D93" s="24" t="s">
        <v>474</v>
      </c>
      <c r="E93" s="32" t="s">
        <v>453</v>
      </c>
      <c r="F93" s="25">
        <v>1</v>
      </c>
      <c r="G93" s="27" t="s">
        <v>456</v>
      </c>
      <c r="H93" s="39">
        <v>3</v>
      </c>
      <c r="I93" s="26" t="s">
        <v>467</v>
      </c>
      <c r="J93" s="27">
        <v>15</v>
      </c>
      <c r="K93" s="26" t="s">
        <v>478</v>
      </c>
      <c r="L93" s="28">
        <v>3900000</v>
      </c>
    </row>
    <row r="94" spans="1:12" ht="56.25" x14ac:dyDescent="0.25">
      <c r="A94" s="74">
        <v>2015</v>
      </c>
      <c r="B94" s="115" t="s">
        <v>53</v>
      </c>
      <c r="C94" s="124" t="s">
        <v>517</v>
      </c>
      <c r="D94" s="52" t="s">
        <v>523</v>
      </c>
      <c r="E94" s="52" t="s">
        <v>431</v>
      </c>
      <c r="F94" s="53">
        <v>1</v>
      </c>
      <c r="G94" s="173" t="s">
        <v>499</v>
      </c>
      <c r="H94" s="53">
        <v>1</v>
      </c>
      <c r="I94" s="54" t="s">
        <v>521</v>
      </c>
      <c r="J94" s="53">
        <v>140</v>
      </c>
      <c r="K94" s="158" t="s">
        <v>478</v>
      </c>
      <c r="L94" s="75">
        <v>8000000</v>
      </c>
    </row>
    <row r="95" spans="1:12" ht="56.25" x14ac:dyDescent="0.25">
      <c r="A95" s="81">
        <v>2016</v>
      </c>
      <c r="B95" s="117" t="s">
        <v>53</v>
      </c>
      <c r="C95" s="127" t="s">
        <v>517</v>
      </c>
      <c r="D95" s="56" t="s">
        <v>524</v>
      </c>
      <c r="E95" s="56" t="s">
        <v>431</v>
      </c>
      <c r="F95" s="60">
        <v>1</v>
      </c>
      <c r="G95" s="176" t="s">
        <v>499</v>
      </c>
      <c r="H95" s="60">
        <v>1</v>
      </c>
      <c r="I95" s="59" t="s">
        <v>521</v>
      </c>
      <c r="J95" s="60">
        <v>54</v>
      </c>
      <c r="K95" s="61" t="s">
        <v>478</v>
      </c>
      <c r="L95" s="82">
        <v>12285172</v>
      </c>
    </row>
    <row r="96" spans="1:12" ht="56.25" x14ac:dyDescent="0.25">
      <c r="A96" s="92">
        <v>2016</v>
      </c>
      <c r="B96" s="67" t="s">
        <v>53</v>
      </c>
      <c r="C96" s="23" t="s">
        <v>468</v>
      </c>
      <c r="D96" s="24" t="s">
        <v>471</v>
      </c>
      <c r="E96" s="32" t="s">
        <v>433</v>
      </c>
      <c r="F96" s="25">
        <v>1</v>
      </c>
      <c r="G96" s="27" t="s">
        <v>437</v>
      </c>
      <c r="H96" s="39">
        <v>3</v>
      </c>
      <c r="I96" s="26" t="s">
        <v>467</v>
      </c>
      <c r="J96" s="27">
        <v>10</v>
      </c>
      <c r="K96" s="26" t="s">
        <v>478</v>
      </c>
      <c r="L96" s="28">
        <v>4140000</v>
      </c>
    </row>
    <row r="97" spans="1:12" ht="56.25" x14ac:dyDescent="0.25">
      <c r="A97" s="92">
        <v>2016</v>
      </c>
      <c r="B97" s="67" t="s">
        <v>53</v>
      </c>
      <c r="C97" s="23" t="s">
        <v>468</v>
      </c>
      <c r="D97" s="24" t="s">
        <v>473</v>
      </c>
      <c r="E97" s="32" t="s">
        <v>433</v>
      </c>
      <c r="F97" s="25">
        <v>1</v>
      </c>
      <c r="G97" s="27" t="s">
        <v>437</v>
      </c>
      <c r="H97" s="39">
        <v>3</v>
      </c>
      <c r="I97" s="26" t="s">
        <v>467</v>
      </c>
      <c r="J97" s="27">
        <v>16</v>
      </c>
      <c r="K97" s="26" t="s">
        <v>478</v>
      </c>
      <c r="L97" s="28">
        <v>3645000</v>
      </c>
    </row>
    <row r="98" spans="1:12" ht="67.5" x14ac:dyDescent="0.25">
      <c r="A98" s="95">
        <v>2016</v>
      </c>
      <c r="B98" s="63" t="s">
        <v>53</v>
      </c>
      <c r="C98" s="125" t="s">
        <v>55</v>
      </c>
      <c r="D98" s="5" t="s">
        <v>480</v>
      </c>
      <c r="E98" s="34" t="s">
        <v>445</v>
      </c>
      <c r="F98" s="38">
        <v>1</v>
      </c>
      <c r="G98" s="175" t="s">
        <v>27</v>
      </c>
      <c r="H98" s="38">
        <v>1</v>
      </c>
      <c r="I98" s="5" t="s">
        <v>31</v>
      </c>
      <c r="J98" s="34">
        <v>1</v>
      </c>
      <c r="K98" s="5" t="s">
        <v>32</v>
      </c>
      <c r="L98" s="14">
        <v>6500000</v>
      </c>
    </row>
    <row r="99" spans="1:12" ht="67.5" x14ac:dyDescent="0.25">
      <c r="A99" s="95">
        <v>2016</v>
      </c>
      <c r="B99" s="63" t="s">
        <v>53</v>
      </c>
      <c r="C99" s="125" t="s">
        <v>55</v>
      </c>
      <c r="D99" s="5" t="s">
        <v>480</v>
      </c>
      <c r="E99" s="34" t="s">
        <v>443</v>
      </c>
      <c r="F99" s="38">
        <v>1</v>
      </c>
      <c r="G99" s="175" t="s">
        <v>19</v>
      </c>
      <c r="H99" s="38">
        <v>1</v>
      </c>
      <c r="I99" s="5" t="s">
        <v>31</v>
      </c>
      <c r="J99" s="34">
        <v>1</v>
      </c>
      <c r="K99" s="5" t="s">
        <v>32</v>
      </c>
      <c r="L99" s="13">
        <v>6500000</v>
      </c>
    </row>
    <row r="100" spans="1:12" ht="56.25" x14ac:dyDescent="0.25">
      <c r="A100" s="92">
        <v>2016</v>
      </c>
      <c r="B100" s="67" t="s">
        <v>53</v>
      </c>
      <c r="C100" s="23" t="s">
        <v>468</v>
      </c>
      <c r="D100" s="24" t="s">
        <v>474</v>
      </c>
      <c r="E100" s="32" t="s">
        <v>445</v>
      </c>
      <c r="F100" s="25">
        <v>1</v>
      </c>
      <c r="G100" s="27" t="s">
        <v>450</v>
      </c>
      <c r="H100" s="39">
        <v>3</v>
      </c>
      <c r="I100" s="26" t="s">
        <v>467</v>
      </c>
      <c r="J100" s="27">
        <v>6</v>
      </c>
      <c r="K100" s="26" t="s">
        <v>478</v>
      </c>
      <c r="L100" s="28">
        <v>2990000</v>
      </c>
    </row>
    <row r="101" spans="1:12" ht="56.25" x14ac:dyDescent="0.25">
      <c r="A101" s="92">
        <v>2016</v>
      </c>
      <c r="B101" s="67" t="s">
        <v>53</v>
      </c>
      <c r="C101" s="23" t="s">
        <v>468</v>
      </c>
      <c r="D101" s="24" t="s">
        <v>471</v>
      </c>
      <c r="E101" s="24" t="s">
        <v>445</v>
      </c>
      <c r="F101" s="25">
        <v>1</v>
      </c>
      <c r="G101" s="27" t="s">
        <v>450</v>
      </c>
      <c r="H101" s="39">
        <v>3</v>
      </c>
      <c r="I101" s="26" t="s">
        <v>467</v>
      </c>
      <c r="J101" s="27">
        <v>22</v>
      </c>
      <c r="K101" s="26" t="s">
        <v>478</v>
      </c>
      <c r="L101" s="28">
        <v>3970000</v>
      </c>
    </row>
    <row r="102" spans="1:12" ht="67.5" x14ac:dyDescent="0.25">
      <c r="A102" s="95">
        <v>2016</v>
      </c>
      <c r="B102" s="63" t="s">
        <v>53</v>
      </c>
      <c r="C102" s="125" t="s">
        <v>55</v>
      </c>
      <c r="D102" s="5" t="s">
        <v>480</v>
      </c>
      <c r="E102" s="34" t="s">
        <v>520</v>
      </c>
      <c r="F102" s="38">
        <v>1</v>
      </c>
      <c r="G102" s="175" t="s">
        <v>13</v>
      </c>
      <c r="H102" s="38">
        <v>1</v>
      </c>
      <c r="I102" s="5" t="s">
        <v>31</v>
      </c>
      <c r="J102" s="34">
        <v>1</v>
      </c>
      <c r="K102" s="5" t="s">
        <v>32</v>
      </c>
      <c r="L102" s="13">
        <v>6500000</v>
      </c>
    </row>
    <row r="103" spans="1:12" ht="56.25" x14ac:dyDescent="0.25">
      <c r="A103" s="74">
        <v>2015</v>
      </c>
      <c r="B103" s="115" t="s">
        <v>53</v>
      </c>
      <c r="C103" s="124" t="s">
        <v>517</v>
      </c>
      <c r="D103" s="52" t="s">
        <v>523</v>
      </c>
      <c r="E103" s="52" t="s">
        <v>431</v>
      </c>
      <c r="F103" s="53">
        <v>1</v>
      </c>
      <c r="G103" s="173" t="s">
        <v>498</v>
      </c>
      <c r="H103" s="53">
        <v>1</v>
      </c>
      <c r="I103" s="54" t="s">
        <v>522</v>
      </c>
      <c r="J103" s="53">
        <v>124</v>
      </c>
      <c r="K103" s="158" t="s">
        <v>478</v>
      </c>
      <c r="L103" s="75">
        <v>8000000</v>
      </c>
    </row>
    <row r="104" spans="1:12" ht="56.25" x14ac:dyDescent="0.25">
      <c r="A104" s="81">
        <v>2016</v>
      </c>
      <c r="B104" s="117" t="s">
        <v>53</v>
      </c>
      <c r="C104" s="127" t="s">
        <v>517</v>
      </c>
      <c r="D104" s="56" t="s">
        <v>524</v>
      </c>
      <c r="E104" s="56" t="s">
        <v>518</v>
      </c>
      <c r="F104" s="60">
        <v>1</v>
      </c>
      <c r="G104" s="176" t="s">
        <v>525</v>
      </c>
      <c r="H104" s="60">
        <v>1</v>
      </c>
      <c r="I104" s="59" t="s">
        <v>522</v>
      </c>
      <c r="J104" s="60"/>
      <c r="K104" s="61" t="s">
        <v>478</v>
      </c>
      <c r="L104" s="82">
        <v>12285175</v>
      </c>
    </row>
    <row r="105" spans="1:12" ht="56.25" x14ac:dyDescent="0.25">
      <c r="A105" s="92">
        <v>2016</v>
      </c>
      <c r="B105" s="67" t="s">
        <v>53</v>
      </c>
      <c r="C105" s="23" t="s">
        <v>468</v>
      </c>
      <c r="D105" s="24" t="s">
        <v>471</v>
      </c>
      <c r="E105" s="24" t="s">
        <v>520</v>
      </c>
      <c r="F105" s="25">
        <v>1</v>
      </c>
      <c r="G105" s="27" t="s">
        <v>441</v>
      </c>
      <c r="H105" s="39">
        <v>3</v>
      </c>
      <c r="I105" s="26" t="s">
        <v>467</v>
      </c>
      <c r="J105" s="27">
        <v>17</v>
      </c>
      <c r="K105" s="26" t="s">
        <v>478</v>
      </c>
      <c r="L105" s="28">
        <v>3800000</v>
      </c>
    </row>
    <row r="106" spans="1:12" ht="56.25" x14ac:dyDescent="0.25">
      <c r="A106" s="74">
        <v>2015</v>
      </c>
      <c r="B106" s="115" t="s">
        <v>53</v>
      </c>
      <c r="C106" s="124" t="s">
        <v>517</v>
      </c>
      <c r="D106" s="52" t="s">
        <v>523</v>
      </c>
      <c r="E106" s="52" t="s">
        <v>520</v>
      </c>
      <c r="F106" s="53">
        <v>1</v>
      </c>
      <c r="G106" s="173" t="s">
        <v>26</v>
      </c>
      <c r="H106" s="53">
        <v>1</v>
      </c>
      <c r="I106" s="54" t="s">
        <v>521</v>
      </c>
      <c r="J106" s="53">
        <v>82</v>
      </c>
      <c r="K106" s="158" t="s">
        <v>478</v>
      </c>
      <c r="L106" s="75">
        <v>10500000</v>
      </c>
    </row>
    <row r="107" spans="1:12" ht="67.5" x14ac:dyDescent="0.25">
      <c r="A107" s="95">
        <v>2016</v>
      </c>
      <c r="B107" s="63" t="s">
        <v>53</v>
      </c>
      <c r="C107" s="125" t="s">
        <v>55</v>
      </c>
      <c r="D107" s="5" t="s">
        <v>480</v>
      </c>
      <c r="E107" s="34" t="s">
        <v>520</v>
      </c>
      <c r="F107" s="38">
        <v>1</v>
      </c>
      <c r="G107" s="175" t="s">
        <v>26</v>
      </c>
      <c r="H107" s="38">
        <v>1</v>
      </c>
      <c r="I107" s="5" t="s">
        <v>31</v>
      </c>
      <c r="J107" s="34">
        <v>1</v>
      </c>
      <c r="K107" s="5" t="s">
        <v>32</v>
      </c>
      <c r="L107" s="14">
        <v>6500000</v>
      </c>
    </row>
    <row r="108" spans="1:12" ht="56.25" x14ac:dyDescent="0.25">
      <c r="A108" s="74">
        <v>2015</v>
      </c>
      <c r="B108" s="115" t="s">
        <v>53</v>
      </c>
      <c r="C108" s="124" t="s">
        <v>517</v>
      </c>
      <c r="D108" s="52" t="s">
        <v>523</v>
      </c>
      <c r="E108" s="52" t="s">
        <v>465</v>
      </c>
      <c r="F108" s="53">
        <v>1</v>
      </c>
      <c r="G108" s="173" t="s">
        <v>516</v>
      </c>
      <c r="H108" s="53">
        <v>1</v>
      </c>
      <c r="I108" s="54" t="s">
        <v>521</v>
      </c>
      <c r="J108" s="53">
        <v>43</v>
      </c>
      <c r="K108" s="158" t="s">
        <v>478</v>
      </c>
      <c r="L108" s="75">
        <v>10500000</v>
      </c>
    </row>
    <row r="109" spans="1:12" ht="56.25" x14ac:dyDescent="0.25">
      <c r="A109" s="81">
        <v>2016</v>
      </c>
      <c r="B109" s="117" t="s">
        <v>53</v>
      </c>
      <c r="C109" s="127" t="s">
        <v>517</v>
      </c>
      <c r="D109" s="56" t="s">
        <v>524</v>
      </c>
      <c r="E109" s="56" t="s">
        <v>465</v>
      </c>
      <c r="F109" s="60">
        <v>1</v>
      </c>
      <c r="G109" s="176" t="s">
        <v>516</v>
      </c>
      <c r="H109" s="60">
        <v>1</v>
      </c>
      <c r="I109" s="59" t="s">
        <v>521</v>
      </c>
      <c r="J109" s="60">
        <v>112</v>
      </c>
      <c r="K109" s="61" t="s">
        <v>478</v>
      </c>
      <c r="L109" s="82">
        <v>12280175</v>
      </c>
    </row>
    <row r="110" spans="1:12" ht="56.25" x14ac:dyDescent="0.25">
      <c r="A110" s="74">
        <v>2015</v>
      </c>
      <c r="B110" s="115" t="s">
        <v>53</v>
      </c>
      <c r="C110" s="124" t="s">
        <v>517</v>
      </c>
      <c r="D110" s="52" t="s">
        <v>523</v>
      </c>
      <c r="E110" s="52" t="s">
        <v>518</v>
      </c>
      <c r="F110" s="53">
        <v>1</v>
      </c>
      <c r="G110" s="173" t="s">
        <v>491</v>
      </c>
      <c r="H110" s="53">
        <v>1</v>
      </c>
      <c r="I110" s="54" t="s">
        <v>522</v>
      </c>
      <c r="J110" s="53">
        <v>57</v>
      </c>
      <c r="K110" s="158" t="s">
        <v>478</v>
      </c>
      <c r="L110" s="75">
        <v>5250000</v>
      </c>
    </row>
    <row r="111" spans="1:12" ht="56.25" x14ac:dyDescent="0.25">
      <c r="A111" s="81">
        <v>2016</v>
      </c>
      <c r="B111" s="117" t="s">
        <v>53</v>
      </c>
      <c r="C111" s="127" t="s">
        <v>517</v>
      </c>
      <c r="D111" s="56" t="s">
        <v>524</v>
      </c>
      <c r="E111" s="56" t="s">
        <v>518</v>
      </c>
      <c r="F111" s="60">
        <v>1</v>
      </c>
      <c r="G111" s="176" t="s">
        <v>491</v>
      </c>
      <c r="H111" s="60">
        <v>1</v>
      </c>
      <c r="I111" s="59" t="s">
        <v>521</v>
      </c>
      <c r="J111" s="60">
        <v>133</v>
      </c>
      <c r="K111" s="61" t="s">
        <v>478</v>
      </c>
      <c r="L111" s="82">
        <v>12285175</v>
      </c>
    </row>
    <row r="112" spans="1:12" ht="56.25" x14ac:dyDescent="0.25">
      <c r="A112" s="92">
        <v>2016</v>
      </c>
      <c r="B112" s="67" t="s">
        <v>53</v>
      </c>
      <c r="C112" s="23" t="s">
        <v>468</v>
      </c>
      <c r="D112" s="24" t="s">
        <v>473</v>
      </c>
      <c r="E112" s="24" t="s">
        <v>433</v>
      </c>
      <c r="F112" s="25">
        <v>1</v>
      </c>
      <c r="G112" s="27" t="s">
        <v>439</v>
      </c>
      <c r="H112" s="39">
        <v>3</v>
      </c>
      <c r="I112" s="26" t="s">
        <v>467</v>
      </c>
      <c r="J112" s="27">
        <v>11</v>
      </c>
      <c r="K112" s="26" t="s">
        <v>478</v>
      </c>
      <c r="L112" s="28">
        <v>3900000</v>
      </c>
    </row>
    <row r="113" spans="1:12" ht="56.25" x14ac:dyDescent="0.25">
      <c r="A113" s="81">
        <v>2016</v>
      </c>
      <c r="B113" s="117" t="s">
        <v>53</v>
      </c>
      <c r="C113" s="127" t="s">
        <v>517</v>
      </c>
      <c r="D113" s="56" t="s">
        <v>524</v>
      </c>
      <c r="E113" s="56" t="s">
        <v>433</v>
      </c>
      <c r="F113" s="60">
        <v>1</v>
      </c>
      <c r="G113" s="176" t="s">
        <v>547</v>
      </c>
      <c r="H113" s="60">
        <v>1</v>
      </c>
      <c r="I113" s="59" t="s">
        <v>522</v>
      </c>
      <c r="J113" s="60">
        <v>16</v>
      </c>
      <c r="K113" s="61" t="s">
        <v>478</v>
      </c>
      <c r="L113" s="83">
        <v>12055000</v>
      </c>
    </row>
    <row r="114" spans="1:12" ht="56.25" x14ac:dyDescent="0.25">
      <c r="A114" s="81">
        <v>2016</v>
      </c>
      <c r="B114" s="117" t="s">
        <v>53</v>
      </c>
      <c r="C114" s="127" t="s">
        <v>517</v>
      </c>
      <c r="D114" s="56" t="s">
        <v>524</v>
      </c>
      <c r="E114" s="56" t="s">
        <v>465</v>
      </c>
      <c r="F114" s="60">
        <v>1</v>
      </c>
      <c r="G114" s="176" t="s">
        <v>545</v>
      </c>
      <c r="H114" s="60">
        <v>1</v>
      </c>
      <c r="I114" s="59" t="s">
        <v>521</v>
      </c>
      <c r="J114" s="60">
        <v>19</v>
      </c>
      <c r="K114" s="61" t="s">
        <v>478</v>
      </c>
      <c r="L114" s="82">
        <v>12082333</v>
      </c>
    </row>
    <row r="115" spans="1:12" ht="56.25" x14ac:dyDescent="0.25">
      <c r="A115" s="92">
        <v>2016</v>
      </c>
      <c r="B115" s="67" t="s">
        <v>53</v>
      </c>
      <c r="C115" s="23" t="s">
        <v>468</v>
      </c>
      <c r="D115" s="24" t="s">
        <v>470</v>
      </c>
      <c r="E115" s="24" t="s">
        <v>459</v>
      </c>
      <c r="F115" s="25">
        <v>1</v>
      </c>
      <c r="G115" s="27" t="s">
        <v>461</v>
      </c>
      <c r="H115" s="39">
        <v>3</v>
      </c>
      <c r="I115" s="26" t="s">
        <v>467</v>
      </c>
      <c r="J115" s="27">
        <v>6</v>
      </c>
      <c r="K115" s="26" t="s">
        <v>478</v>
      </c>
      <c r="L115" s="28">
        <v>4019150</v>
      </c>
    </row>
    <row r="116" spans="1:12" ht="56.25" x14ac:dyDescent="0.25">
      <c r="A116" s="74">
        <v>2015</v>
      </c>
      <c r="B116" s="115" t="s">
        <v>53</v>
      </c>
      <c r="C116" s="124" t="s">
        <v>517</v>
      </c>
      <c r="D116" s="52" t="s">
        <v>523</v>
      </c>
      <c r="E116" s="52" t="s">
        <v>459</v>
      </c>
      <c r="F116" s="53">
        <v>1</v>
      </c>
      <c r="G116" s="173" t="s">
        <v>515</v>
      </c>
      <c r="H116" s="53">
        <v>1</v>
      </c>
      <c r="I116" s="54" t="s">
        <v>521</v>
      </c>
      <c r="J116" s="53">
        <v>79</v>
      </c>
      <c r="K116" s="158" t="s">
        <v>478</v>
      </c>
      <c r="L116" s="75">
        <v>10500000</v>
      </c>
    </row>
    <row r="117" spans="1:12" ht="67.5" x14ac:dyDescent="0.25">
      <c r="A117" s="92">
        <v>2016</v>
      </c>
      <c r="B117" s="67" t="s">
        <v>53</v>
      </c>
      <c r="C117" s="23" t="s">
        <v>468</v>
      </c>
      <c r="D117" s="24" t="s">
        <v>477</v>
      </c>
      <c r="E117" s="32" t="s">
        <v>465</v>
      </c>
      <c r="F117" s="25">
        <v>1</v>
      </c>
      <c r="G117" s="27" t="s">
        <v>36</v>
      </c>
      <c r="H117" s="39">
        <v>3</v>
      </c>
      <c r="I117" s="26" t="s">
        <v>467</v>
      </c>
      <c r="J117" s="27">
        <v>15</v>
      </c>
      <c r="K117" s="26" t="s">
        <v>478</v>
      </c>
      <c r="L117" s="28">
        <v>4140000</v>
      </c>
    </row>
    <row r="118" spans="1:12" ht="78.75" x14ac:dyDescent="0.25">
      <c r="A118" s="97">
        <v>2016</v>
      </c>
      <c r="B118" s="64" t="s">
        <v>53</v>
      </c>
      <c r="C118" s="126" t="s">
        <v>55</v>
      </c>
      <c r="D118" s="7" t="s">
        <v>481</v>
      </c>
      <c r="E118" s="35" t="s">
        <v>465</v>
      </c>
      <c r="F118" s="40">
        <v>1</v>
      </c>
      <c r="G118" s="174" t="s">
        <v>36</v>
      </c>
      <c r="H118" s="40">
        <v>1</v>
      </c>
      <c r="I118" s="7" t="s">
        <v>484</v>
      </c>
      <c r="J118" s="35">
        <v>1</v>
      </c>
      <c r="K118" s="7" t="s">
        <v>32</v>
      </c>
      <c r="L118" s="15">
        <v>6500000</v>
      </c>
    </row>
    <row r="119" spans="1:12" ht="67.5" x14ac:dyDescent="0.25">
      <c r="A119" s="95">
        <v>2016</v>
      </c>
      <c r="B119" s="63" t="s">
        <v>53</v>
      </c>
      <c r="C119" s="125" t="s">
        <v>55</v>
      </c>
      <c r="D119" s="5" t="s">
        <v>480</v>
      </c>
      <c r="E119" s="34" t="s">
        <v>459</v>
      </c>
      <c r="F119" s="38">
        <v>1</v>
      </c>
      <c r="G119" s="175" t="s">
        <v>544</v>
      </c>
      <c r="H119" s="38">
        <v>1</v>
      </c>
      <c r="I119" s="5" t="s">
        <v>31</v>
      </c>
      <c r="J119" s="34">
        <v>1</v>
      </c>
      <c r="K119" s="5" t="s">
        <v>32</v>
      </c>
      <c r="L119" s="13">
        <v>6500000</v>
      </c>
    </row>
    <row r="120" spans="1:12" ht="56.25" x14ac:dyDescent="0.25">
      <c r="A120" s="81">
        <v>2016</v>
      </c>
      <c r="B120" s="117" t="s">
        <v>53</v>
      </c>
      <c r="C120" s="127" t="s">
        <v>517</v>
      </c>
      <c r="D120" s="56" t="s">
        <v>524</v>
      </c>
      <c r="E120" s="56" t="s">
        <v>459</v>
      </c>
      <c r="F120" s="60">
        <v>1</v>
      </c>
      <c r="G120" s="176" t="s">
        <v>544</v>
      </c>
      <c r="H120" s="60">
        <v>1</v>
      </c>
      <c r="I120" s="59" t="s">
        <v>521</v>
      </c>
      <c r="J120" s="60">
        <v>112</v>
      </c>
      <c r="K120" s="61" t="s">
        <v>478</v>
      </c>
      <c r="L120" s="82">
        <v>12285175</v>
      </c>
    </row>
    <row r="121" spans="1:12" ht="56.25" x14ac:dyDescent="0.25">
      <c r="A121" s="74">
        <v>2015</v>
      </c>
      <c r="B121" s="115" t="s">
        <v>53</v>
      </c>
      <c r="C121" s="124" t="s">
        <v>517</v>
      </c>
      <c r="D121" s="52" t="s">
        <v>523</v>
      </c>
      <c r="E121" s="52" t="s">
        <v>451</v>
      </c>
      <c r="F121" s="53">
        <v>1</v>
      </c>
      <c r="G121" s="179" t="s">
        <v>508</v>
      </c>
      <c r="H121" s="53">
        <v>1</v>
      </c>
      <c r="I121" s="54" t="s">
        <v>521</v>
      </c>
      <c r="J121" s="53">
        <v>92</v>
      </c>
      <c r="K121" s="158" t="s">
        <v>478</v>
      </c>
      <c r="L121" s="75">
        <v>6000000</v>
      </c>
    </row>
    <row r="122" spans="1:12" ht="56.25" x14ac:dyDescent="0.25">
      <c r="A122" s="74">
        <v>2015</v>
      </c>
      <c r="B122" s="115" t="s">
        <v>53</v>
      </c>
      <c r="C122" s="124" t="s">
        <v>517</v>
      </c>
      <c r="D122" s="52" t="s">
        <v>523</v>
      </c>
      <c r="E122" s="52" t="s">
        <v>428</v>
      </c>
      <c r="F122" s="53">
        <v>1</v>
      </c>
      <c r="G122" s="173" t="s">
        <v>489</v>
      </c>
      <c r="H122" s="53">
        <v>1</v>
      </c>
      <c r="I122" s="54" t="s">
        <v>521</v>
      </c>
      <c r="J122" s="53">
        <v>32</v>
      </c>
      <c r="K122" s="158" t="s">
        <v>478</v>
      </c>
      <c r="L122" s="75">
        <v>6750000</v>
      </c>
    </row>
    <row r="123" spans="1:12" ht="56.25" x14ac:dyDescent="0.25">
      <c r="A123" s="81">
        <v>2016</v>
      </c>
      <c r="B123" s="117" t="s">
        <v>53</v>
      </c>
      <c r="C123" s="127" t="s">
        <v>517</v>
      </c>
      <c r="D123" s="56" t="s">
        <v>524</v>
      </c>
      <c r="E123" s="56" t="s">
        <v>428</v>
      </c>
      <c r="F123" s="60">
        <v>1</v>
      </c>
      <c r="G123" s="176" t="s">
        <v>489</v>
      </c>
      <c r="H123" s="60">
        <v>1</v>
      </c>
      <c r="I123" s="59" t="s">
        <v>521</v>
      </c>
      <c r="J123" s="60">
        <v>34</v>
      </c>
      <c r="K123" s="61" t="s">
        <v>478</v>
      </c>
      <c r="L123" s="82">
        <v>12285175</v>
      </c>
    </row>
    <row r="124" spans="1:12" ht="56.25" x14ac:dyDescent="0.25">
      <c r="A124" s="81">
        <v>2016</v>
      </c>
      <c r="B124" s="117" t="s">
        <v>53</v>
      </c>
      <c r="C124" s="127" t="s">
        <v>517</v>
      </c>
      <c r="D124" s="56" t="s">
        <v>524</v>
      </c>
      <c r="E124" s="56" t="s">
        <v>459</v>
      </c>
      <c r="F124" s="60">
        <v>1</v>
      </c>
      <c r="G124" s="176" t="s">
        <v>542</v>
      </c>
      <c r="H124" s="60">
        <v>1</v>
      </c>
      <c r="I124" s="59" t="s">
        <v>522</v>
      </c>
      <c r="J124" s="60">
        <v>145</v>
      </c>
      <c r="K124" s="61" t="s">
        <v>478</v>
      </c>
      <c r="L124" s="82">
        <v>12133900</v>
      </c>
    </row>
    <row r="125" spans="1:12" ht="56.25" x14ac:dyDescent="0.25">
      <c r="A125" s="81">
        <v>2016</v>
      </c>
      <c r="B125" s="117" t="s">
        <v>53</v>
      </c>
      <c r="C125" s="127" t="s">
        <v>517</v>
      </c>
      <c r="D125" s="56" t="s">
        <v>524</v>
      </c>
      <c r="E125" s="56" t="s">
        <v>433</v>
      </c>
      <c r="F125" s="60">
        <v>1</v>
      </c>
      <c r="G125" s="176" t="s">
        <v>546</v>
      </c>
      <c r="H125" s="60">
        <v>1</v>
      </c>
      <c r="I125" s="59" t="s">
        <v>522</v>
      </c>
      <c r="J125" s="60">
        <v>27</v>
      </c>
      <c r="K125" s="61" t="s">
        <v>478</v>
      </c>
      <c r="L125" s="82">
        <v>12221553</v>
      </c>
    </row>
    <row r="126" spans="1:12" ht="67.5" x14ac:dyDescent="0.25">
      <c r="A126" s="95">
        <v>2016</v>
      </c>
      <c r="B126" s="63" t="s">
        <v>53</v>
      </c>
      <c r="C126" s="125" t="s">
        <v>55</v>
      </c>
      <c r="D126" s="5" t="s">
        <v>480</v>
      </c>
      <c r="E126" s="34" t="s">
        <v>445</v>
      </c>
      <c r="F126" s="38">
        <v>1</v>
      </c>
      <c r="G126" s="175" t="s">
        <v>12</v>
      </c>
      <c r="H126" s="38">
        <v>1</v>
      </c>
      <c r="I126" s="5" t="s">
        <v>31</v>
      </c>
      <c r="J126" s="34">
        <v>1</v>
      </c>
      <c r="K126" s="5" t="s">
        <v>32</v>
      </c>
      <c r="L126" s="13">
        <v>6500000</v>
      </c>
    </row>
    <row r="127" spans="1:12" ht="67.5" x14ac:dyDescent="0.25">
      <c r="A127" s="95">
        <v>2016</v>
      </c>
      <c r="B127" s="63" t="s">
        <v>53</v>
      </c>
      <c r="C127" s="125" t="s">
        <v>55</v>
      </c>
      <c r="D127" s="5" t="s">
        <v>480</v>
      </c>
      <c r="E127" s="34" t="s">
        <v>445</v>
      </c>
      <c r="F127" s="38">
        <v>1</v>
      </c>
      <c r="G127" s="175" t="s">
        <v>555</v>
      </c>
      <c r="H127" s="38">
        <v>1</v>
      </c>
      <c r="I127" s="5" t="s">
        <v>31</v>
      </c>
      <c r="J127" s="34">
        <v>1</v>
      </c>
      <c r="K127" s="5" t="s">
        <v>32</v>
      </c>
      <c r="L127" s="14">
        <v>6500000</v>
      </c>
    </row>
    <row r="128" spans="1:12" ht="56.25" x14ac:dyDescent="0.25">
      <c r="A128" s="81">
        <v>2016</v>
      </c>
      <c r="B128" s="117" t="s">
        <v>53</v>
      </c>
      <c r="C128" s="127" t="s">
        <v>517</v>
      </c>
      <c r="D128" s="56" t="s">
        <v>524</v>
      </c>
      <c r="E128" s="56" t="s">
        <v>445</v>
      </c>
      <c r="F128" s="60">
        <v>1</v>
      </c>
      <c r="G128" s="176" t="s">
        <v>555</v>
      </c>
      <c r="H128" s="60">
        <v>1</v>
      </c>
      <c r="I128" s="59" t="s">
        <v>522</v>
      </c>
      <c r="J128" s="60">
        <v>31</v>
      </c>
      <c r="K128" s="61" t="s">
        <v>478</v>
      </c>
      <c r="L128" s="82">
        <v>12285100</v>
      </c>
    </row>
    <row r="129" spans="1:12" ht="56.25" x14ac:dyDescent="0.25">
      <c r="A129" s="92">
        <v>2016</v>
      </c>
      <c r="B129" s="67" t="s">
        <v>53</v>
      </c>
      <c r="C129" s="23" t="s">
        <v>468</v>
      </c>
      <c r="D129" s="24" t="s">
        <v>474</v>
      </c>
      <c r="E129" s="24" t="s">
        <v>520</v>
      </c>
      <c r="F129" s="25">
        <v>1</v>
      </c>
      <c r="G129" s="27" t="s">
        <v>440</v>
      </c>
      <c r="H129" s="39">
        <v>3</v>
      </c>
      <c r="I129" s="26" t="s">
        <v>467</v>
      </c>
      <c r="J129" s="27">
        <v>20</v>
      </c>
      <c r="K129" s="26" t="s">
        <v>478</v>
      </c>
      <c r="L129" s="28">
        <v>2466688</v>
      </c>
    </row>
    <row r="130" spans="1:12" ht="56.25" x14ac:dyDescent="0.25">
      <c r="A130" s="92">
        <v>2016</v>
      </c>
      <c r="B130" s="67" t="s">
        <v>53</v>
      </c>
      <c r="C130" s="23" t="s">
        <v>468</v>
      </c>
      <c r="D130" s="24" t="s">
        <v>471</v>
      </c>
      <c r="E130" s="24" t="s">
        <v>520</v>
      </c>
      <c r="F130" s="25">
        <v>1</v>
      </c>
      <c r="G130" s="27" t="s">
        <v>440</v>
      </c>
      <c r="H130" s="39">
        <v>3</v>
      </c>
      <c r="I130" s="26" t="s">
        <v>467</v>
      </c>
      <c r="J130" s="27">
        <v>5</v>
      </c>
      <c r="K130" s="26" t="s">
        <v>478</v>
      </c>
      <c r="L130" s="28">
        <v>3396500</v>
      </c>
    </row>
    <row r="131" spans="1:12" ht="56.25" x14ac:dyDescent="0.25">
      <c r="A131" s="92">
        <v>2016</v>
      </c>
      <c r="B131" s="67" t="s">
        <v>53</v>
      </c>
      <c r="C131" s="23" t="s">
        <v>468</v>
      </c>
      <c r="D131" s="24" t="s">
        <v>473</v>
      </c>
      <c r="E131" s="24" t="s">
        <v>433</v>
      </c>
      <c r="F131" s="25">
        <v>1</v>
      </c>
      <c r="G131" s="27" t="s">
        <v>435</v>
      </c>
      <c r="H131" s="39">
        <v>3</v>
      </c>
      <c r="I131" s="26" t="s">
        <v>467</v>
      </c>
      <c r="J131" s="27">
        <v>18</v>
      </c>
      <c r="K131" s="26" t="s">
        <v>478</v>
      </c>
      <c r="L131" s="28">
        <v>4000000</v>
      </c>
    </row>
    <row r="132" spans="1:12" ht="56.25" x14ac:dyDescent="0.25">
      <c r="A132" s="81">
        <v>2016</v>
      </c>
      <c r="B132" s="117" t="s">
        <v>53</v>
      </c>
      <c r="C132" s="127" t="s">
        <v>517</v>
      </c>
      <c r="D132" s="56" t="s">
        <v>524</v>
      </c>
      <c r="E132" s="56" t="s">
        <v>451</v>
      </c>
      <c r="F132" s="60">
        <v>1</v>
      </c>
      <c r="G132" s="180" t="s">
        <v>33</v>
      </c>
      <c r="H132" s="60">
        <v>1</v>
      </c>
      <c r="I132" s="59" t="s">
        <v>521</v>
      </c>
      <c r="J132" s="60">
        <v>72</v>
      </c>
      <c r="K132" s="61" t="s">
        <v>478</v>
      </c>
      <c r="L132" s="82">
        <v>12222650</v>
      </c>
    </row>
    <row r="133" spans="1:12" ht="78.75" x14ac:dyDescent="0.25">
      <c r="A133" s="97">
        <v>2016</v>
      </c>
      <c r="B133" s="64" t="s">
        <v>53</v>
      </c>
      <c r="C133" s="126" t="s">
        <v>55</v>
      </c>
      <c r="D133" s="7" t="s">
        <v>481</v>
      </c>
      <c r="E133" s="35" t="s">
        <v>451</v>
      </c>
      <c r="F133" s="40">
        <v>1</v>
      </c>
      <c r="G133" s="174" t="s">
        <v>33</v>
      </c>
      <c r="H133" s="40">
        <v>1</v>
      </c>
      <c r="I133" s="7" t="s">
        <v>482</v>
      </c>
      <c r="J133" s="35">
        <v>1</v>
      </c>
      <c r="K133" s="7" t="s">
        <v>32</v>
      </c>
      <c r="L133" s="15">
        <v>6500000</v>
      </c>
    </row>
    <row r="134" spans="1:12" ht="56.25" x14ac:dyDescent="0.25">
      <c r="A134" s="92">
        <v>2016</v>
      </c>
      <c r="B134" s="67" t="s">
        <v>53</v>
      </c>
      <c r="C134" s="23" t="s">
        <v>468</v>
      </c>
      <c r="D134" s="24" t="s">
        <v>474</v>
      </c>
      <c r="E134" s="24" t="s">
        <v>453</v>
      </c>
      <c r="F134" s="25">
        <v>1</v>
      </c>
      <c r="G134" s="27" t="s">
        <v>457</v>
      </c>
      <c r="H134" s="39">
        <v>3</v>
      </c>
      <c r="I134" s="26" t="s">
        <v>467</v>
      </c>
      <c r="J134" s="27">
        <v>23</v>
      </c>
      <c r="K134" s="26" t="s">
        <v>478</v>
      </c>
      <c r="L134" s="28">
        <v>1705000</v>
      </c>
    </row>
    <row r="135" spans="1:12" ht="79.5" thickBot="1" x14ac:dyDescent="0.3">
      <c r="A135" s="98">
        <v>2016</v>
      </c>
      <c r="B135" s="122" t="s">
        <v>53</v>
      </c>
      <c r="C135" s="47" t="s">
        <v>55</v>
      </c>
      <c r="D135" s="132" t="s">
        <v>481</v>
      </c>
      <c r="E135" s="49" t="s">
        <v>35</v>
      </c>
      <c r="F135" s="48">
        <v>1</v>
      </c>
      <c r="G135" s="181" t="s">
        <v>41</v>
      </c>
      <c r="H135" s="48">
        <v>1</v>
      </c>
      <c r="I135" s="132" t="s">
        <v>483</v>
      </c>
      <c r="J135" s="49">
        <v>1</v>
      </c>
      <c r="K135" s="132" t="s">
        <v>32</v>
      </c>
      <c r="L135" s="170">
        <v>6500000</v>
      </c>
    </row>
    <row r="136" spans="1:12" ht="56.25" x14ac:dyDescent="0.25">
      <c r="A136" s="68">
        <v>2015</v>
      </c>
      <c r="B136" s="113" t="s">
        <v>53</v>
      </c>
      <c r="C136" s="69" t="s">
        <v>517</v>
      </c>
      <c r="D136" s="69" t="s">
        <v>523</v>
      </c>
      <c r="E136" s="69" t="s">
        <v>443</v>
      </c>
      <c r="F136" s="70">
        <v>1</v>
      </c>
      <c r="G136" s="182" t="s">
        <v>505</v>
      </c>
      <c r="H136" s="70">
        <v>1</v>
      </c>
      <c r="I136" s="71" t="s">
        <v>522</v>
      </c>
      <c r="J136" s="70">
        <v>118</v>
      </c>
      <c r="K136" s="156" t="s">
        <v>478</v>
      </c>
      <c r="L136" s="73">
        <v>5250000</v>
      </c>
    </row>
    <row r="137" spans="1:12" ht="56.25" x14ac:dyDescent="0.25">
      <c r="A137" s="81">
        <v>2016</v>
      </c>
      <c r="B137" s="117" t="s">
        <v>53</v>
      </c>
      <c r="C137" s="56" t="s">
        <v>517</v>
      </c>
      <c r="D137" s="56" t="s">
        <v>524</v>
      </c>
      <c r="E137" s="56" t="s">
        <v>443</v>
      </c>
      <c r="F137" s="60">
        <v>1</v>
      </c>
      <c r="G137" s="176" t="s">
        <v>505</v>
      </c>
      <c r="H137" s="60">
        <v>1</v>
      </c>
      <c r="I137" s="59" t="s">
        <v>522</v>
      </c>
      <c r="J137" s="60">
        <v>146</v>
      </c>
      <c r="K137" s="61" t="s">
        <v>478</v>
      </c>
      <c r="L137" s="82">
        <v>12285000</v>
      </c>
    </row>
    <row r="138" spans="1:12" ht="56.25" x14ac:dyDescent="0.25">
      <c r="A138" s="74">
        <v>2015</v>
      </c>
      <c r="B138" s="115" t="s">
        <v>53</v>
      </c>
      <c r="C138" s="52" t="s">
        <v>517</v>
      </c>
      <c r="D138" s="52" t="s">
        <v>523</v>
      </c>
      <c r="E138" s="52" t="s">
        <v>451</v>
      </c>
      <c r="F138" s="53">
        <v>1</v>
      </c>
      <c r="G138" s="179" t="s">
        <v>513</v>
      </c>
      <c r="H138" s="53">
        <v>1</v>
      </c>
      <c r="I138" s="54" t="s">
        <v>521</v>
      </c>
      <c r="J138" s="53">
        <v>21</v>
      </c>
      <c r="K138" s="158" t="s">
        <v>478</v>
      </c>
      <c r="L138" s="75">
        <v>6000000</v>
      </c>
    </row>
    <row r="139" spans="1:12" ht="67.5" x14ac:dyDescent="0.25">
      <c r="A139" s="95">
        <v>2016</v>
      </c>
      <c r="B139" s="63" t="s">
        <v>53</v>
      </c>
      <c r="C139" s="5" t="s">
        <v>55</v>
      </c>
      <c r="D139" s="5" t="s">
        <v>480</v>
      </c>
      <c r="E139" s="34" t="s">
        <v>443</v>
      </c>
      <c r="F139" s="38">
        <v>1</v>
      </c>
      <c r="G139" s="175" t="s">
        <v>25</v>
      </c>
      <c r="H139" s="38">
        <v>1</v>
      </c>
      <c r="I139" s="5" t="s">
        <v>31</v>
      </c>
      <c r="J139" s="34">
        <v>1</v>
      </c>
      <c r="K139" s="5" t="s">
        <v>32</v>
      </c>
      <c r="L139" s="14">
        <v>6500000</v>
      </c>
    </row>
    <row r="140" spans="1:12" ht="67.5" x14ac:dyDescent="0.25">
      <c r="A140" s="95">
        <v>2016</v>
      </c>
      <c r="B140" s="63" t="s">
        <v>53</v>
      </c>
      <c r="C140" s="5" t="s">
        <v>55</v>
      </c>
      <c r="D140" s="5" t="s">
        <v>480</v>
      </c>
      <c r="E140" s="34" t="s">
        <v>35</v>
      </c>
      <c r="F140" s="38">
        <v>1</v>
      </c>
      <c r="G140" s="175" t="s">
        <v>16</v>
      </c>
      <c r="H140" s="38">
        <v>1</v>
      </c>
      <c r="I140" s="5" t="s">
        <v>31</v>
      </c>
      <c r="J140" s="34">
        <v>1</v>
      </c>
      <c r="K140" s="5" t="s">
        <v>32</v>
      </c>
      <c r="L140" s="13">
        <v>6500000</v>
      </c>
    </row>
    <row r="141" spans="1:12" ht="78.75" x14ac:dyDescent="0.25">
      <c r="A141" s="97">
        <v>2016</v>
      </c>
      <c r="B141" s="64" t="s">
        <v>53</v>
      </c>
      <c r="C141" s="7" t="s">
        <v>55</v>
      </c>
      <c r="D141" s="7" t="s">
        <v>481</v>
      </c>
      <c r="E141" s="35" t="s">
        <v>431</v>
      </c>
      <c r="F141" s="40">
        <v>1</v>
      </c>
      <c r="G141" s="174" t="s">
        <v>38</v>
      </c>
      <c r="H141" s="40">
        <v>1</v>
      </c>
      <c r="I141" s="7" t="s">
        <v>483</v>
      </c>
      <c r="J141" s="35">
        <v>1</v>
      </c>
      <c r="K141" s="7" t="s">
        <v>32</v>
      </c>
      <c r="L141" s="15">
        <v>6500000</v>
      </c>
    </row>
    <row r="142" spans="1:12" ht="67.5" x14ac:dyDescent="0.25">
      <c r="A142" s="95">
        <v>2016</v>
      </c>
      <c r="B142" s="63" t="s">
        <v>53</v>
      </c>
      <c r="C142" s="5" t="s">
        <v>55</v>
      </c>
      <c r="D142" s="5" t="s">
        <v>480</v>
      </c>
      <c r="E142" s="34" t="s">
        <v>431</v>
      </c>
      <c r="F142" s="38">
        <v>1</v>
      </c>
      <c r="G142" s="175" t="s">
        <v>22</v>
      </c>
      <c r="H142" s="38">
        <v>1</v>
      </c>
      <c r="I142" s="5" t="s">
        <v>31</v>
      </c>
      <c r="J142" s="34">
        <v>1</v>
      </c>
      <c r="K142" s="5" t="s">
        <v>32</v>
      </c>
      <c r="L142" s="13">
        <v>6500000</v>
      </c>
    </row>
    <row r="143" spans="1:12" ht="56.25" x14ac:dyDescent="0.25">
      <c r="A143" s="92">
        <v>2016</v>
      </c>
      <c r="B143" s="67" t="s">
        <v>53</v>
      </c>
      <c r="C143" s="26" t="s">
        <v>468</v>
      </c>
      <c r="D143" s="24" t="s">
        <v>473</v>
      </c>
      <c r="E143" s="24" t="s">
        <v>445</v>
      </c>
      <c r="F143" s="25">
        <v>1</v>
      </c>
      <c r="G143" s="27" t="s">
        <v>449</v>
      </c>
      <c r="H143" s="39">
        <v>3</v>
      </c>
      <c r="I143" s="26" t="s">
        <v>467</v>
      </c>
      <c r="J143" s="27">
        <v>4</v>
      </c>
      <c r="K143" s="26" t="s">
        <v>478</v>
      </c>
      <c r="L143" s="28">
        <v>3757000</v>
      </c>
    </row>
    <row r="144" spans="1:12" ht="56.25" x14ac:dyDescent="0.25">
      <c r="A144" s="92">
        <v>2016</v>
      </c>
      <c r="B144" s="67" t="s">
        <v>53</v>
      </c>
      <c r="C144" s="26" t="s">
        <v>468</v>
      </c>
      <c r="D144" s="24" t="s">
        <v>471</v>
      </c>
      <c r="E144" s="32" t="s">
        <v>431</v>
      </c>
      <c r="F144" s="25">
        <v>1</v>
      </c>
      <c r="G144" s="27" t="s">
        <v>432</v>
      </c>
      <c r="H144" s="39">
        <v>3</v>
      </c>
      <c r="I144" s="26" t="s">
        <v>467</v>
      </c>
      <c r="J144" s="27">
        <v>28</v>
      </c>
      <c r="K144" s="26" t="s">
        <v>478</v>
      </c>
      <c r="L144" s="28">
        <v>4120000</v>
      </c>
    </row>
    <row r="145" spans="1:12" ht="56.25" x14ac:dyDescent="0.25">
      <c r="A145" s="92">
        <v>2016</v>
      </c>
      <c r="B145" s="67" t="s">
        <v>53</v>
      </c>
      <c r="C145" s="26" t="s">
        <v>468</v>
      </c>
      <c r="D145" s="24" t="s">
        <v>471</v>
      </c>
      <c r="E145" s="24" t="s">
        <v>520</v>
      </c>
      <c r="F145" s="25">
        <v>1</v>
      </c>
      <c r="G145" s="27" t="s">
        <v>15</v>
      </c>
      <c r="H145" s="39">
        <v>3</v>
      </c>
      <c r="I145" s="26" t="s">
        <v>467</v>
      </c>
      <c r="J145" s="27">
        <v>12</v>
      </c>
      <c r="K145" s="26" t="s">
        <v>478</v>
      </c>
      <c r="L145" s="28">
        <v>4055000</v>
      </c>
    </row>
    <row r="146" spans="1:12" ht="56.25" x14ac:dyDescent="0.25">
      <c r="A146" s="92">
        <v>2016</v>
      </c>
      <c r="B146" s="67" t="s">
        <v>53</v>
      </c>
      <c r="C146" s="26" t="s">
        <v>468</v>
      </c>
      <c r="D146" s="24" t="s">
        <v>472</v>
      </c>
      <c r="E146" s="24" t="s">
        <v>520</v>
      </c>
      <c r="F146" s="25">
        <v>1</v>
      </c>
      <c r="G146" s="27" t="s">
        <v>15</v>
      </c>
      <c r="H146" s="39">
        <v>3</v>
      </c>
      <c r="I146" s="26" t="s">
        <v>467</v>
      </c>
      <c r="J146" s="27">
        <v>17</v>
      </c>
      <c r="K146" s="26" t="s">
        <v>478</v>
      </c>
      <c r="L146" s="28">
        <v>4127541</v>
      </c>
    </row>
    <row r="147" spans="1:12" ht="56.25" x14ac:dyDescent="0.25">
      <c r="A147" s="92">
        <v>2016</v>
      </c>
      <c r="B147" s="67" t="s">
        <v>53</v>
      </c>
      <c r="C147" s="26" t="s">
        <v>468</v>
      </c>
      <c r="D147" s="24" t="s">
        <v>474</v>
      </c>
      <c r="E147" s="24" t="s">
        <v>520</v>
      </c>
      <c r="F147" s="25">
        <v>1</v>
      </c>
      <c r="G147" s="27" t="s">
        <v>15</v>
      </c>
      <c r="H147" s="39">
        <v>3</v>
      </c>
      <c r="I147" s="26" t="s">
        <v>467</v>
      </c>
      <c r="J147" s="27">
        <v>18</v>
      </c>
      <c r="K147" s="26" t="s">
        <v>478</v>
      </c>
      <c r="L147" s="28">
        <v>4000000</v>
      </c>
    </row>
    <row r="148" spans="1:12" ht="67.5" x14ac:dyDescent="0.25">
      <c r="A148" s="95">
        <v>2016</v>
      </c>
      <c r="B148" s="63" t="s">
        <v>53</v>
      </c>
      <c r="C148" s="5" t="s">
        <v>55</v>
      </c>
      <c r="D148" s="5" t="s">
        <v>480</v>
      </c>
      <c r="E148" s="34" t="s">
        <v>520</v>
      </c>
      <c r="F148" s="38">
        <v>1</v>
      </c>
      <c r="G148" s="175" t="s">
        <v>15</v>
      </c>
      <c r="H148" s="38">
        <v>1</v>
      </c>
      <c r="I148" s="5" t="s">
        <v>31</v>
      </c>
      <c r="J148" s="34">
        <v>1</v>
      </c>
      <c r="K148" s="5" t="s">
        <v>32</v>
      </c>
      <c r="L148" s="13">
        <v>6500000</v>
      </c>
    </row>
    <row r="149" spans="1:12" ht="67.5" x14ac:dyDescent="0.25">
      <c r="A149" s="95">
        <v>2016</v>
      </c>
      <c r="B149" s="63" t="s">
        <v>53</v>
      </c>
      <c r="C149" s="5" t="s">
        <v>55</v>
      </c>
      <c r="D149" s="5" t="s">
        <v>480</v>
      </c>
      <c r="E149" s="34" t="s">
        <v>459</v>
      </c>
      <c r="F149" s="38">
        <v>1</v>
      </c>
      <c r="G149" s="175" t="s">
        <v>23</v>
      </c>
      <c r="H149" s="38">
        <v>1</v>
      </c>
      <c r="I149" s="5" t="s">
        <v>31</v>
      </c>
      <c r="J149" s="34">
        <v>1</v>
      </c>
      <c r="K149" s="5" t="s">
        <v>32</v>
      </c>
      <c r="L149" s="13">
        <v>6500000</v>
      </c>
    </row>
    <row r="150" spans="1:12" ht="78.75" x14ac:dyDescent="0.25">
      <c r="A150" s="107">
        <v>2016</v>
      </c>
      <c r="B150" s="64" t="s">
        <v>53</v>
      </c>
      <c r="C150" s="7" t="s">
        <v>55</v>
      </c>
      <c r="D150" s="7" t="s">
        <v>481</v>
      </c>
      <c r="E150" s="35" t="s">
        <v>445</v>
      </c>
      <c r="F150" s="40">
        <v>1</v>
      </c>
      <c r="G150" s="174" t="s">
        <v>40</v>
      </c>
      <c r="H150" s="40">
        <v>1</v>
      </c>
      <c r="I150" s="7" t="s">
        <v>483</v>
      </c>
      <c r="J150" s="35">
        <v>1</v>
      </c>
      <c r="K150" s="7" t="s">
        <v>32</v>
      </c>
      <c r="L150" s="15">
        <v>6500000</v>
      </c>
    </row>
    <row r="151" spans="1:12" ht="56.25" x14ac:dyDescent="0.25">
      <c r="A151" s="92">
        <v>2016</v>
      </c>
      <c r="B151" s="67" t="s">
        <v>53</v>
      </c>
      <c r="C151" s="26" t="s">
        <v>468</v>
      </c>
      <c r="D151" s="24" t="s">
        <v>474</v>
      </c>
      <c r="E151" s="32" t="s">
        <v>520</v>
      </c>
      <c r="F151" s="25">
        <v>1</v>
      </c>
      <c r="G151" s="27" t="s">
        <v>442</v>
      </c>
      <c r="H151" s="39">
        <v>3</v>
      </c>
      <c r="I151" s="26" t="s">
        <v>467</v>
      </c>
      <c r="J151" s="27">
        <v>22</v>
      </c>
      <c r="K151" s="26" t="s">
        <v>478</v>
      </c>
      <c r="L151" s="28">
        <v>4140000</v>
      </c>
    </row>
    <row r="152" spans="1:12" ht="56.25" x14ac:dyDescent="0.25">
      <c r="A152" s="92">
        <v>2016</v>
      </c>
      <c r="B152" s="67" t="s">
        <v>53</v>
      </c>
      <c r="C152" s="26" t="s">
        <v>468</v>
      </c>
      <c r="D152" s="24" t="s">
        <v>476</v>
      </c>
      <c r="E152" s="24" t="s">
        <v>433</v>
      </c>
      <c r="F152" s="25">
        <v>1</v>
      </c>
      <c r="G152" s="27" t="s">
        <v>43</v>
      </c>
      <c r="H152" s="39">
        <v>3</v>
      </c>
      <c r="I152" s="26" t="s">
        <v>467</v>
      </c>
      <c r="J152" s="27">
        <v>20</v>
      </c>
      <c r="K152" s="26" t="s">
        <v>478</v>
      </c>
      <c r="L152" s="28">
        <v>4050000</v>
      </c>
    </row>
    <row r="153" spans="1:12" ht="56.25" x14ac:dyDescent="0.25">
      <c r="A153" s="92">
        <v>2016</v>
      </c>
      <c r="B153" s="67" t="s">
        <v>53</v>
      </c>
      <c r="C153" s="26" t="s">
        <v>468</v>
      </c>
      <c r="D153" s="24" t="s">
        <v>473</v>
      </c>
      <c r="E153" s="32" t="s">
        <v>433</v>
      </c>
      <c r="F153" s="25">
        <v>1</v>
      </c>
      <c r="G153" s="27" t="s">
        <v>43</v>
      </c>
      <c r="H153" s="39">
        <v>3</v>
      </c>
      <c r="I153" s="26" t="s">
        <v>467</v>
      </c>
      <c r="J153" s="27">
        <v>3</v>
      </c>
      <c r="K153" s="26" t="s">
        <v>478</v>
      </c>
      <c r="L153" s="28">
        <v>4000000</v>
      </c>
    </row>
    <row r="154" spans="1:12" ht="56.25" x14ac:dyDescent="0.25">
      <c r="A154" s="92">
        <v>2016</v>
      </c>
      <c r="B154" s="67" t="s">
        <v>53</v>
      </c>
      <c r="C154" s="26" t="s">
        <v>468</v>
      </c>
      <c r="D154" s="24" t="s">
        <v>473</v>
      </c>
      <c r="E154" s="32" t="s">
        <v>433</v>
      </c>
      <c r="F154" s="25">
        <v>1</v>
      </c>
      <c r="G154" s="27" t="s">
        <v>43</v>
      </c>
      <c r="H154" s="39">
        <v>3</v>
      </c>
      <c r="I154" s="26" t="s">
        <v>467</v>
      </c>
      <c r="J154" s="27">
        <v>65</v>
      </c>
      <c r="K154" s="26" t="s">
        <v>478</v>
      </c>
      <c r="L154" s="28">
        <v>4100000</v>
      </c>
    </row>
    <row r="155" spans="1:12" ht="56.25" x14ac:dyDescent="0.25">
      <c r="A155" s="92">
        <v>2016</v>
      </c>
      <c r="B155" s="67" t="s">
        <v>53</v>
      </c>
      <c r="C155" s="26" t="s">
        <v>468</v>
      </c>
      <c r="D155" s="24" t="s">
        <v>473</v>
      </c>
      <c r="E155" s="32" t="s">
        <v>433</v>
      </c>
      <c r="F155" s="25">
        <v>1</v>
      </c>
      <c r="G155" s="27" t="s">
        <v>43</v>
      </c>
      <c r="H155" s="39">
        <v>3</v>
      </c>
      <c r="I155" s="26" t="s">
        <v>467</v>
      </c>
      <c r="J155" s="27">
        <v>10</v>
      </c>
      <c r="K155" s="26" t="s">
        <v>478</v>
      </c>
      <c r="L155" s="28">
        <v>4113204</v>
      </c>
    </row>
    <row r="156" spans="1:12" ht="56.25" x14ac:dyDescent="0.25">
      <c r="A156" s="92">
        <v>2016</v>
      </c>
      <c r="B156" s="67" t="s">
        <v>53</v>
      </c>
      <c r="C156" s="26" t="s">
        <v>468</v>
      </c>
      <c r="D156" s="24" t="s">
        <v>474</v>
      </c>
      <c r="E156" s="32" t="s">
        <v>433</v>
      </c>
      <c r="F156" s="25">
        <v>1</v>
      </c>
      <c r="G156" s="27" t="s">
        <v>43</v>
      </c>
      <c r="H156" s="39">
        <v>3</v>
      </c>
      <c r="I156" s="26" t="s">
        <v>467</v>
      </c>
      <c r="J156" s="27">
        <v>5</v>
      </c>
      <c r="K156" s="26" t="s">
        <v>478</v>
      </c>
      <c r="L156" s="28">
        <v>3450000</v>
      </c>
    </row>
    <row r="157" spans="1:12" ht="56.25" x14ac:dyDescent="0.25">
      <c r="A157" s="92">
        <v>2016</v>
      </c>
      <c r="B157" s="67" t="s">
        <v>53</v>
      </c>
      <c r="C157" s="26" t="s">
        <v>468</v>
      </c>
      <c r="D157" s="24" t="s">
        <v>471</v>
      </c>
      <c r="E157" s="32" t="s">
        <v>433</v>
      </c>
      <c r="F157" s="25">
        <v>1</v>
      </c>
      <c r="G157" s="27" t="s">
        <v>43</v>
      </c>
      <c r="H157" s="39">
        <v>3</v>
      </c>
      <c r="I157" s="26" t="s">
        <v>467</v>
      </c>
      <c r="J157" s="27">
        <v>27</v>
      </c>
      <c r="K157" s="26" t="s">
        <v>478</v>
      </c>
      <c r="L157" s="28">
        <v>4140000</v>
      </c>
    </row>
    <row r="158" spans="1:12" ht="56.25" x14ac:dyDescent="0.25">
      <c r="A158" s="92">
        <v>2016</v>
      </c>
      <c r="B158" s="67" t="s">
        <v>53</v>
      </c>
      <c r="C158" s="26" t="s">
        <v>468</v>
      </c>
      <c r="D158" s="24" t="s">
        <v>473</v>
      </c>
      <c r="E158" s="24" t="s">
        <v>433</v>
      </c>
      <c r="F158" s="25">
        <v>1</v>
      </c>
      <c r="G158" s="27" t="s">
        <v>43</v>
      </c>
      <c r="H158" s="39">
        <v>3</v>
      </c>
      <c r="I158" s="26" t="s">
        <v>467</v>
      </c>
      <c r="J158" s="27">
        <v>3</v>
      </c>
      <c r="K158" s="26" t="s">
        <v>478</v>
      </c>
      <c r="L158" s="28">
        <v>4140000</v>
      </c>
    </row>
    <row r="159" spans="1:12" ht="56.25" x14ac:dyDescent="0.25">
      <c r="A159" s="92">
        <v>2016</v>
      </c>
      <c r="B159" s="67" t="s">
        <v>53</v>
      </c>
      <c r="C159" s="26" t="s">
        <v>468</v>
      </c>
      <c r="D159" s="24" t="s">
        <v>473</v>
      </c>
      <c r="E159" s="32" t="s">
        <v>433</v>
      </c>
      <c r="F159" s="25">
        <v>1</v>
      </c>
      <c r="G159" s="27" t="s">
        <v>43</v>
      </c>
      <c r="H159" s="39">
        <v>3</v>
      </c>
      <c r="I159" s="26" t="s">
        <v>467</v>
      </c>
      <c r="J159" s="27">
        <v>13</v>
      </c>
      <c r="K159" s="26" t="s">
        <v>478</v>
      </c>
      <c r="L159" s="28">
        <v>4100000</v>
      </c>
    </row>
    <row r="160" spans="1:12" ht="56.25" x14ac:dyDescent="0.25">
      <c r="A160" s="99">
        <v>2016</v>
      </c>
      <c r="B160" s="65" t="s">
        <v>53</v>
      </c>
      <c r="C160" s="10" t="s">
        <v>55</v>
      </c>
      <c r="D160" s="9" t="s">
        <v>486</v>
      </c>
      <c r="E160" s="17" t="s">
        <v>433</v>
      </c>
      <c r="F160" s="42">
        <v>1</v>
      </c>
      <c r="G160" s="177" t="s">
        <v>43</v>
      </c>
      <c r="H160" s="42">
        <v>1</v>
      </c>
      <c r="I160" s="10" t="s">
        <v>482</v>
      </c>
      <c r="J160" s="17">
        <v>1</v>
      </c>
      <c r="K160" s="10" t="s">
        <v>32</v>
      </c>
      <c r="L160" s="16">
        <v>5600000</v>
      </c>
    </row>
    <row r="161" spans="1:12" ht="56.25" x14ac:dyDescent="0.25">
      <c r="A161" s="81">
        <v>2016</v>
      </c>
      <c r="B161" s="117" t="s">
        <v>53</v>
      </c>
      <c r="C161" s="56" t="s">
        <v>517</v>
      </c>
      <c r="D161" s="56" t="s">
        <v>524</v>
      </c>
      <c r="E161" s="56" t="s">
        <v>430</v>
      </c>
      <c r="F161" s="60">
        <v>1</v>
      </c>
      <c r="G161" s="176" t="s">
        <v>526</v>
      </c>
      <c r="H161" s="60">
        <v>1</v>
      </c>
      <c r="I161" s="59" t="s">
        <v>521</v>
      </c>
      <c r="J161" s="60">
        <v>20</v>
      </c>
      <c r="K161" s="61" t="s">
        <v>478</v>
      </c>
      <c r="L161" s="82">
        <v>12076300</v>
      </c>
    </row>
    <row r="162" spans="1:12" ht="56.25" x14ac:dyDescent="0.25">
      <c r="A162" s="92">
        <v>2016</v>
      </c>
      <c r="B162" s="67" t="s">
        <v>53</v>
      </c>
      <c r="C162" s="26" t="s">
        <v>468</v>
      </c>
      <c r="D162" s="24" t="s">
        <v>473</v>
      </c>
      <c r="E162" s="32" t="s">
        <v>433</v>
      </c>
      <c r="F162" s="25">
        <v>1</v>
      </c>
      <c r="G162" s="27" t="s">
        <v>436</v>
      </c>
      <c r="H162" s="39">
        <v>3</v>
      </c>
      <c r="I162" s="26" t="s">
        <v>467</v>
      </c>
      <c r="J162" s="27">
        <v>15</v>
      </c>
      <c r="K162" s="26" t="s">
        <v>478</v>
      </c>
      <c r="L162" s="28">
        <v>3825000</v>
      </c>
    </row>
    <row r="163" spans="1:12" ht="56.25" x14ac:dyDescent="0.25">
      <c r="A163" s="92">
        <v>2016</v>
      </c>
      <c r="B163" s="67" t="s">
        <v>53</v>
      </c>
      <c r="C163" s="26" t="s">
        <v>468</v>
      </c>
      <c r="D163" s="24" t="s">
        <v>473</v>
      </c>
      <c r="E163" s="32" t="s">
        <v>443</v>
      </c>
      <c r="F163" s="25">
        <v>1</v>
      </c>
      <c r="G163" s="27" t="s">
        <v>444</v>
      </c>
      <c r="H163" s="39">
        <v>3</v>
      </c>
      <c r="I163" s="26" t="s">
        <v>467</v>
      </c>
      <c r="J163" s="27">
        <v>13</v>
      </c>
      <c r="K163" s="26" t="s">
        <v>478</v>
      </c>
      <c r="L163" s="28">
        <v>4140000</v>
      </c>
    </row>
    <row r="164" spans="1:12" ht="67.5" x14ac:dyDescent="0.25">
      <c r="A164" s="95">
        <v>2016</v>
      </c>
      <c r="B164" s="63" t="s">
        <v>53</v>
      </c>
      <c r="C164" s="5" t="s">
        <v>55</v>
      </c>
      <c r="D164" s="5" t="s">
        <v>480</v>
      </c>
      <c r="E164" s="34" t="s">
        <v>451</v>
      </c>
      <c r="F164" s="38">
        <v>1</v>
      </c>
      <c r="G164" s="175" t="s">
        <v>29</v>
      </c>
      <c r="H164" s="38">
        <v>1</v>
      </c>
      <c r="I164" s="5" t="s">
        <v>31</v>
      </c>
      <c r="J164" s="34">
        <v>1</v>
      </c>
      <c r="K164" s="5" t="s">
        <v>32</v>
      </c>
      <c r="L164" s="14">
        <v>6500000</v>
      </c>
    </row>
    <row r="165" spans="1:12" ht="56.25" x14ac:dyDescent="0.25">
      <c r="A165" s="74">
        <v>2015</v>
      </c>
      <c r="B165" s="115" t="s">
        <v>53</v>
      </c>
      <c r="C165" s="52" t="s">
        <v>517</v>
      </c>
      <c r="D165" s="52" t="s">
        <v>523</v>
      </c>
      <c r="E165" s="52" t="s">
        <v>451</v>
      </c>
      <c r="F165" s="53">
        <v>1</v>
      </c>
      <c r="G165" s="179" t="s">
        <v>507</v>
      </c>
      <c r="H165" s="53">
        <v>1</v>
      </c>
      <c r="I165" s="54" t="s">
        <v>522</v>
      </c>
      <c r="J165" s="53">
        <v>33</v>
      </c>
      <c r="K165" s="158" t="s">
        <v>478</v>
      </c>
      <c r="L165" s="75">
        <v>6000000</v>
      </c>
    </row>
    <row r="166" spans="1:12" ht="57" thickBot="1" x14ac:dyDescent="0.3">
      <c r="A166" s="84">
        <v>2016</v>
      </c>
      <c r="B166" s="121" t="s">
        <v>53</v>
      </c>
      <c r="C166" s="85" t="s">
        <v>517</v>
      </c>
      <c r="D166" s="85" t="s">
        <v>524</v>
      </c>
      <c r="E166" s="85" t="s">
        <v>519</v>
      </c>
      <c r="F166" s="89">
        <v>1</v>
      </c>
      <c r="G166" s="183" t="s">
        <v>528</v>
      </c>
      <c r="H166" s="89">
        <v>1</v>
      </c>
      <c r="I166" s="88" t="s">
        <v>521</v>
      </c>
      <c r="J166" s="89">
        <v>83</v>
      </c>
      <c r="K166" s="90" t="s">
        <v>478</v>
      </c>
      <c r="L166" s="169">
        <v>12285175</v>
      </c>
    </row>
    <row r="167" spans="1:12" ht="56.25" x14ac:dyDescent="0.25">
      <c r="A167" s="77">
        <v>2016</v>
      </c>
      <c r="B167" s="116" t="s">
        <v>53</v>
      </c>
      <c r="C167" s="78" t="s">
        <v>517</v>
      </c>
      <c r="D167" s="78" t="s">
        <v>524</v>
      </c>
      <c r="E167" s="78" t="s">
        <v>433</v>
      </c>
      <c r="F167" s="79">
        <v>1</v>
      </c>
      <c r="G167" s="178" t="s">
        <v>548</v>
      </c>
      <c r="H167" s="79">
        <v>1</v>
      </c>
      <c r="I167" s="153" t="s">
        <v>521</v>
      </c>
      <c r="J167" s="79">
        <v>33</v>
      </c>
      <c r="K167" s="80" t="s">
        <v>478</v>
      </c>
      <c r="L167" s="165">
        <v>12285175</v>
      </c>
    </row>
    <row r="168" spans="1:12" ht="67.5" x14ac:dyDescent="0.25">
      <c r="A168" s="95">
        <v>2016</v>
      </c>
      <c r="B168" s="63" t="s">
        <v>53</v>
      </c>
      <c r="C168" s="5" t="s">
        <v>55</v>
      </c>
      <c r="D168" s="5" t="s">
        <v>480</v>
      </c>
      <c r="E168" s="34" t="s">
        <v>433</v>
      </c>
      <c r="F168" s="38">
        <v>1</v>
      </c>
      <c r="G168" s="175" t="s">
        <v>548</v>
      </c>
      <c r="H168" s="38">
        <v>1</v>
      </c>
      <c r="I168" s="152" t="s">
        <v>31</v>
      </c>
      <c r="J168" s="34">
        <v>1</v>
      </c>
      <c r="K168" s="5" t="s">
        <v>32</v>
      </c>
      <c r="L168" s="14">
        <v>6500000</v>
      </c>
    </row>
    <row r="169" spans="1:12" ht="56.25" x14ac:dyDescent="0.25">
      <c r="A169" s="74">
        <v>2015</v>
      </c>
      <c r="B169" s="115" t="s">
        <v>53</v>
      </c>
      <c r="C169" s="52" t="s">
        <v>517</v>
      </c>
      <c r="D169" s="52" t="s">
        <v>523</v>
      </c>
      <c r="E169" s="52" t="s">
        <v>445</v>
      </c>
      <c r="F169" s="53">
        <v>1</v>
      </c>
      <c r="G169" s="173" t="s">
        <v>506</v>
      </c>
      <c r="H169" s="53">
        <v>1</v>
      </c>
      <c r="I169" s="151" t="s">
        <v>521</v>
      </c>
      <c r="J169" s="53">
        <v>33</v>
      </c>
      <c r="K169" s="158" t="s">
        <v>478</v>
      </c>
      <c r="L169" s="75">
        <v>10500000</v>
      </c>
    </row>
    <row r="170" spans="1:12" ht="56.25" x14ac:dyDescent="0.25">
      <c r="A170" s="74">
        <v>2015</v>
      </c>
      <c r="B170" s="115" t="s">
        <v>53</v>
      </c>
      <c r="C170" s="52" t="s">
        <v>517</v>
      </c>
      <c r="D170" s="52" t="s">
        <v>523</v>
      </c>
      <c r="E170" s="52" t="s">
        <v>430</v>
      </c>
      <c r="F170" s="53">
        <v>1</v>
      </c>
      <c r="G170" s="173" t="s">
        <v>492</v>
      </c>
      <c r="H170" s="53">
        <v>1</v>
      </c>
      <c r="I170" s="151" t="s">
        <v>521</v>
      </c>
      <c r="J170" s="53">
        <v>96</v>
      </c>
      <c r="K170" s="158" t="s">
        <v>478</v>
      </c>
      <c r="L170" s="76">
        <v>10500000</v>
      </c>
    </row>
    <row r="171" spans="1:12" ht="56.25" x14ac:dyDescent="0.25">
      <c r="A171" s="74">
        <v>2015</v>
      </c>
      <c r="B171" s="115" t="s">
        <v>53</v>
      </c>
      <c r="C171" s="52" t="s">
        <v>517</v>
      </c>
      <c r="D171" s="52" t="s">
        <v>523</v>
      </c>
      <c r="E171" s="52" t="s">
        <v>465</v>
      </c>
      <c r="F171" s="53">
        <v>1</v>
      </c>
      <c r="G171" s="173" t="s">
        <v>466</v>
      </c>
      <c r="H171" s="53">
        <v>1</v>
      </c>
      <c r="I171" s="151" t="s">
        <v>522</v>
      </c>
      <c r="J171" s="53">
        <v>44</v>
      </c>
      <c r="K171" s="158" t="s">
        <v>478</v>
      </c>
      <c r="L171" s="75">
        <v>11500000</v>
      </c>
    </row>
    <row r="172" spans="1:12" ht="56.25" x14ac:dyDescent="0.25">
      <c r="A172" s="92">
        <v>2016</v>
      </c>
      <c r="B172" s="67" t="s">
        <v>53</v>
      </c>
      <c r="C172" s="26" t="s">
        <v>468</v>
      </c>
      <c r="D172" s="24" t="s">
        <v>473</v>
      </c>
      <c r="E172" s="32" t="s">
        <v>465</v>
      </c>
      <c r="F172" s="25">
        <v>1</v>
      </c>
      <c r="G172" s="27" t="s">
        <v>466</v>
      </c>
      <c r="H172" s="39">
        <v>3</v>
      </c>
      <c r="I172" s="130" t="s">
        <v>467</v>
      </c>
      <c r="J172" s="27">
        <v>16</v>
      </c>
      <c r="K172" s="26" t="s">
        <v>478</v>
      </c>
      <c r="L172" s="28">
        <v>4000000</v>
      </c>
    </row>
    <row r="173" spans="1:12" ht="56.25" x14ac:dyDescent="0.25">
      <c r="A173" s="81">
        <v>2016</v>
      </c>
      <c r="B173" s="117" t="s">
        <v>53</v>
      </c>
      <c r="C173" s="56" t="s">
        <v>517</v>
      </c>
      <c r="D173" s="56" t="s">
        <v>524</v>
      </c>
      <c r="E173" s="56" t="s">
        <v>445</v>
      </c>
      <c r="F173" s="60">
        <v>1</v>
      </c>
      <c r="G173" s="176" t="s">
        <v>539</v>
      </c>
      <c r="H173" s="60">
        <v>1</v>
      </c>
      <c r="I173" s="155" t="s">
        <v>521</v>
      </c>
      <c r="J173" s="60">
        <v>107</v>
      </c>
      <c r="K173" s="61" t="s">
        <v>478</v>
      </c>
      <c r="L173" s="82">
        <v>12282313</v>
      </c>
    </row>
    <row r="174" spans="1:12" ht="56.25" x14ac:dyDescent="0.25">
      <c r="A174" s="92">
        <v>2016</v>
      </c>
      <c r="B174" s="120" t="s">
        <v>53</v>
      </c>
      <c r="C174" s="130" t="s">
        <v>468</v>
      </c>
      <c r="D174" s="131" t="s">
        <v>469</v>
      </c>
      <c r="E174" s="135" t="s">
        <v>431</v>
      </c>
      <c r="F174" s="25">
        <v>1</v>
      </c>
      <c r="G174" s="184" t="s">
        <v>431</v>
      </c>
      <c r="H174" s="148">
        <v>3</v>
      </c>
      <c r="I174" s="130" t="s">
        <v>467</v>
      </c>
      <c r="J174" s="27">
        <v>31</v>
      </c>
      <c r="K174" s="130" t="s">
        <v>478</v>
      </c>
      <c r="L174" s="168">
        <v>4133940</v>
      </c>
    </row>
    <row r="175" spans="1:12" ht="56.25" x14ac:dyDescent="0.25">
      <c r="A175" s="92">
        <v>2016</v>
      </c>
      <c r="B175" s="67" t="s">
        <v>53</v>
      </c>
      <c r="C175" s="26" t="s">
        <v>468</v>
      </c>
      <c r="D175" s="24" t="s">
        <v>470</v>
      </c>
      <c r="E175" s="32" t="s">
        <v>431</v>
      </c>
      <c r="F175" s="25">
        <v>1</v>
      </c>
      <c r="G175" s="27" t="s">
        <v>431</v>
      </c>
      <c r="H175" s="39">
        <v>3</v>
      </c>
      <c r="I175" s="26" t="s">
        <v>467</v>
      </c>
      <c r="J175" s="27">
        <v>71</v>
      </c>
      <c r="K175" s="26" t="s">
        <v>478</v>
      </c>
      <c r="L175" s="28">
        <v>4140000</v>
      </c>
    </row>
    <row r="176" spans="1:12" ht="79.5" thickBot="1" x14ac:dyDescent="0.3">
      <c r="A176" s="93">
        <v>2016</v>
      </c>
      <c r="B176" s="123" t="s">
        <v>53</v>
      </c>
      <c r="C176" s="29" t="s">
        <v>468</v>
      </c>
      <c r="D176" s="133" t="s">
        <v>475</v>
      </c>
      <c r="E176" s="133" t="s">
        <v>431</v>
      </c>
      <c r="F176" s="30">
        <v>1</v>
      </c>
      <c r="G176" s="185" t="s">
        <v>431</v>
      </c>
      <c r="H176" s="149">
        <v>3</v>
      </c>
      <c r="I176" s="29" t="s">
        <v>467</v>
      </c>
      <c r="J176" s="31">
        <v>9</v>
      </c>
      <c r="K176" s="29" t="s">
        <v>478</v>
      </c>
      <c r="L176" s="171">
        <v>4140000</v>
      </c>
    </row>
    <row r="177" spans="1:12" ht="56.25" x14ac:dyDescent="0.25">
      <c r="A177" s="91">
        <v>2016</v>
      </c>
      <c r="B177" s="66" t="s">
        <v>53</v>
      </c>
      <c r="C177" s="18" t="s">
        <v>468</v>
      </c>
      <c r="D177" s="19" t="s">
        <v>474</v>
      </c>
      <c r="E177" s="50" t="s">
        <v>431</v>
      </c>
      <c r="F177" s="20">
        <v>1</v>
      </c>
      <c r="G177" s="21" t="s">
        <v>431</v>
      </c>
      <c r="H177" s="51">
        <v>3</v>
      </c>
      <c r="I177" s="150" t="s">
        <v>467</v>
      </c>
      <c r="J177" s="21">
        <v>17</v>
      </c>
      <c r="K177" s="18" t="s">
        <v>478</v>
      </c>
      <c r="L177" s="22">
        <v>4135223</v>
      </c>
    </row>
    <row r="178" spans="1:12" ht="56.25" x14ac:dyDescent="0.25">
      <c r="A178" s="92">
        <v>2016</v>
      </c>
      <c r="B178" s="67" t="s">
        <v>53</v>
      </c>
      <c r="C178" s="26" t="s">
        <v>468</v>
      </c>
      <c r="D178" s="24" t="s">
        <v>471</v>
      </c>
      <c r="E178" s="24" t="s">
        <v>431</v>
      </c>
      <c r="F178" s="25">
        <v>1</v>
      </c>
      <c r="G178" s="27" t="s">
        <v>431</v>
      </c>
      <c r="H178" s="39">
        <v>3</v>
      </c>
      <c r="I178" s="130" t="s">
        <v>467</v>
      </c>
      <c r="J178" s="27">
        <v>87</v>
      </c>
      <c r="K178" s="26" t="s">
        <v>478</v>
      </c>
      <c r="L178" s="28">
        <v>4100000</v>
      </c>
    </row>
    <row r="179" spans="1:12" ht="56.25" x14ac:dyDescent="0.25">
      <c r="A179" s="74">
        <v>2015</v>
      </c>
      <c r="B179" s="115" t="s">
        <v>53</v>
      </c>
      <c r="C179" s="52" t="s">
        <v>517</v>
      </c>
      <c r="D179" s="52" t="s">
        <v>523</v>
      </c>
      <c r="E179" s="52" t="s">
        <v>443</v>
      </c>
      <c r="F179" s="53">
        <v>1</v>
      </c>
      <c r="G179" s="173" t="s">
        <v>504</v>
      </c>
      <c r="H179" s="53">
        <v>1</v>
      </c>
      <c r="I179" s="151" t="s">
        <v>522</v>
      </c>
      <c r="J179" s="53">
        <v>194</v>
      </c>
      <c r="K179" s="158" t="s">
        <v>478</v>
      </c>
      <c r="L179" s="75">
        <v>5250000</v>
      </c>
    </row>
    <row r="180" spans="1:12" ht="67.5" x14ac:dyDescent="0.25">
      <c r="A180" s="95">
        <v>2016</v>
      </c>
      <c r="B180" s="63" t="s">
        <v>53</v>
      </c>
      <c r="C180" s="5" t="s">
        <v>55</v>
      </c>
      <c r="D180" s="5" t="s">
        <v>480</v>
      </c>
      <c r="E180" s="34" t="s">
        <v>431</v>
      </c>
      <c r="F180" s="38">
        <v>1</v>
      </c>
      <c r="G180" s="175" t="s">
        <v>20</v>
      </c>
      <c r="H180" s="38">
        <v>1</v>
      </c>
      <c r="I180" s="152" t="s">
        <v>31</v>
      </c>
      <c r="J180" s="34">
        <v>1</v>
      </c>
      <c r="K180" s="5" t="s">
        <v>32</v>
      </c>
      <c r="L180" s="13">
        <v>6500000</v>
      </c>
    </row>
    <row r="181" spans="1:12" ht="56.25" x14ac:dyDescent="0.25">
      <c r="A181" s="92">
        <v>2016</v>
      </c>
      <c r="B181" s="67" t="s">
        <v>53</v>
      </c>
      <c r="C181" s="26" t="s">
        <v>468</v>
      </c>
      <c r="D181" s="24" t="s">
        <v>472</v>
      </c>
      <c r="E181" s="24" t="s">
        <v>451</v>
      </c>
      <c r="F181" s="25">
        <v>1</v>
      </c>
      <c r="G181" s="27" t="s">
        <v>452</v>
      </c>
      <c r="H181" s="39">
        <v>3</v>
      </c>
      <c r="I181" s="130" t="s">
        <v>467</v>
      </c>
      <c r="J181" s="27">
        <v>30</v>
      </c>
      <c r="K181" s="26" t="s">
        <v>478</v>
      </c>
      <c r="L181" s="28">
        <v>2790670</v>
      </c>
    </row>
    <row r="182" spans="1:12" ht="67.5" x14ac:dyDescent="0.25">
      <c r="A182" s="95">
        <v>2016</v>
      </c>
      <c r="B182" s="63" t="s">
        <v>53</v>
      </c>
      <c r="C182" s="5" t="s">
        <v>55</v>
      </c>
      <c r="D182" s="5" t="s">
        <v>480</v>
      </c>
      <c r="E182" s="34" t="s">
        <v>451</v>
      </c>
      <c r="F182" s="38">
        <v>1</v>
      </c>
      <c r="G182" s="175" t="s">
        <v>452</v>
      </c>
      <c r="H182" s="38">
        <v>1</v>
      </c>
      <c r="I182" s="152" t="s">
        <v>31</v>
      </c>
      <c r="J182" s="34">
        <v>1</v>
      </c>
      <c r="K182" s="5" t="s">
        <v>32</v>
      </c>
      <c r="L182" s="14">
        <v>6500000</v>
      </c>
    </row>
    <row r="183" spans="1:12" ht="56.25" x14ac:dyDescent="0.25">
      <c r="A183" s="81">
        <v>2016</v>
      </c>
      <c r="B183" s="117" t="s">
        <v>53</v>
      </c>
      <c r="C183" s="56" t="s">
        <v>517</v>
      </c>
      <c r="D183" s="56" t="s">
        <v>524</v>
      </c>
      <c r="E183" s="56" t="s">
        <v>431</v>
      </c>
      <c r="F183" s="60">
        <v>1</v>
      </c>
      <c r="G183" s="176" t="s">
        <v>533</v>
      </c>
      <c r="H183" s="60">
        <v>1</v>
      </c>
      <c r="I183" s="155" t="s">
        <v>521</v>
      </c>
      <c r="J183" s="60">
        <v>51</v>
      </c>
      <c r="K183" s="61" t="s">
        <v>478</v>
      </c>
      <c r="L183" s="82">
        <v>12285175</v>
      </c>
    </row>
    <row r="184" spans="1:12" ht="56.25" x14ac:dyDescent="0.25">
      <c r="A184" s="74">
        <v>2015</v>
      </c>
      <c r="B184" s="118" t="s">
        <v>53</v>
      </c>
      <c r="C184" s="52" t="s">
        <v>517</v>
      </c>
      <c r="D184" s="52" t="s">
        <v>523</v>
      </c>
      <c r="E184" s="134" t="s">
        <v>431</v>
      </c>
      <c r="F184" s="53">
        <v>1</v>
      </c>
      <c r="G184" s="186" t="s">
        <v>500</v>
      </c>
      <c r="H184" s="53">
        <v>1</v>
      </c>
      <c r="I184" s="151" t="s">
        <v>521</v>
      </c>
      <c r="J184" s="53">
        <v>52</v>
      </c>
      <c r="K184" s="162" t="s">
        <v>478</v>
      </c>
      <c r="L184" s="166">
        <v>8000000</v>
      </c>
    </row>
    <row r="185" spans="1:12" ht="15.75" thickBot="1" x14ac:dyDescent="0.3">
      <c r="A185" s="112">
        <v>2014</v>
      </c>
      <c r="B185" s="119" t="s">
        <v>54</v>
      </c>
      <c r="C185" s="129" t="s">
        <v>54</v>
      </c>
      <c r="D185" s="129"/>
      <c r="E185" s="129"/>
      <c r="F185" s="140">
        <v>0</v>
      </c>
      <c r="G185" s="142"/>
      <c r="H185" s="140">
        <v>0</v>
      </c>
      <c r="I185" s="154">
        <v>0</v>
      </c>
      <c r="J185" s="140">
        <v>0</v>
      </c>
      <c r="K185" s="154">
        <v>0</v>
      </c>
      <c r="L185" s="167">
        <v>0</v>
      </c>
    </row>
  </sheetData>
  <autoFilter ref="A1:L185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65"/>
  <sheetViews>
    <sheetView workbookViewId="0">
      <selection activeCell="G16" sqref="G16"/>
    </sheetView>
  </sheetViews>
  <sheetFormatPr baseColWidth="10" defaultRowHeight="15" x14ac:dyDescent="0.25"/>
  <cols>
    <col min="1" max="1" width="33" customWidth="1"/>
    <col min="2" max="2" width="15" customWidth="1"/>
    <col min="3" max="3" width="10.140625" customWidth="1"/>
    <col min="4" max="4" width="16.7109375" customWidth="1"/>
    <col min="5" max="5" width="10" customWidth="1"/>
    <col min="6" max="6" width="28.28515625" customWidth="1"/>
    <col min="7" max="7" width="24.140625" customWidth="1"/>
    <col min="8" max="8" width="25.7109375" customWidth="1"/>
    <col min="9" max="9" width="25.28515625" customWidth="1"/>
    <col min="10" max="10" width="13.5703125" customWidth="1"/>
    <col min="11" max="11" width="11.7109375" customWidth="1"/>
    <col min="12" max="12" width="30.42578125" customWidth="1"/>
    <col min="13" max="13" width="30" customWidth="1"/>
    <col min="14" max="14" width="30.7109375" customWidth="1"/>
    <col min="15" max="15" width="48" customWidth="1"/>
    <col min="16" max="16" width="10.5703125" customWidth="1"/>
    <col min="17" max="17" width="11.85546875" customWidth="1"/>
    <col min="18" max="18" width="33.5703125" customWidth="1"/>
    <col min="19" max="19" width="11.85546875" customWidth="1"/>
    <col min="20" max="20" width="11.5703125" customWidth="1"/>
    <col min="21" max="21" width="6.7109375" customWidth="1"/>
    <col min="22" max="22" width="8.28515625" customWidth="1"/>
    <col min="23" max="23" width="7.85546875" customWidth="1"/>
    <col min="24" max="24" width="6.7109375" customWidth="1"/>
    <col min="25" max="25" width="8.42578125" customWidth="1"/>
    <col min="26" max="26" width="11.28515625" customWidth="1"/>
    <col min="27" max="27" width="10.85546875" customWidth="1"/>
    <col min="28" max="28" width="11.5703125" customWidth="1"/>
    <col min="29" max="29" width="10.42578125" customWidth="1"/>
    <col min="30" max="30" width="8" customWidth="1"/>
    <col min="31" max="31" width="9.7109375" customWidth="1"/>
    <col min="32" max="32" width="10" customWidth="1"/>
    <col min="33" max="33" width="6.28515625" customWidth="1"/>
    <col min="34" max="34" width="8.7109375" customWidth="1"/>
    <col min="35" max="35" width="5.7109375" customWidth="1"/>
    <col min="36" max="36" width="7.7109375" customWidth="1"/>
    <col min="37" max="37" width="9.140625" customWidth="1"/>
    <col min="38" max="38" width="7.85546875" customWidth="1"/>
    <col min="39" max="39" width="7.42578125" customWidth="1"/>
    <col min="40" max="40" width="7.140625" customWidth="1"/>
    <col min="41" max="41" width="14" customWidth="1"/>
    <col min="42" max="42" width="10.140625" customWidth="1"/>
    <col min="43" max="43" width="9" customWidth="1"/>
    <col min="44" max="44" width="8.42578125" customWidth="1"/>
    <col min="45" max="45" width="6" customWidth="1"/>
    <col min="46" max="46" width="9.7109375" customWidth="1"/>
    <col min="47" max="47" width="5.140625" customWidth="1"/>
    <col min="48" max="48" width="6.85546875" customWidth="1"/>
    <col min="49" max="49" width="10.28515625" customWidth="1"/>
    <col min="50" max="50" width="9" customWidth="1"/>
    <col min="51" max="51" width="5" customWidth="1"/>
    <col min="52" max="52" width="7.5703125" customWidth="1"/>
    <col min="53" max="53" width="9.42578125" customWidth="1"/>
    <col min="54" max="54" width="9" customWidth="1"/>
    <col min="55" max="55" width="8.28515625" customWidth="1"/>
    <col min="56" max="56" width="7.7109375" customWidth="1"/>
    <col min="57" max="57" width="5.28515625" customWidth="1"/>
    <col min="58" max="58" width="6.7109375" customWidth="1"/>
    <col min="59" max="59" width="10" customWidth="1"/>
    <col min="60" max="60" width="9.7109375" customWidth="1"/>
    <col min="61" max="61" width="9.85546875" customWidth="1"/>
    <col min="62" max="62" width="8.42578125" customWidth="1"/>
    <col min="63" max="63" width="8" customWidth="1"/>
    <col min="64" max="64" width="7.28515625" customWidth="1"/>
    <col min="65" max="65" width="7.140625" customWidth="1"/>
    <col min="66" max="66" width="6.28515625" customWidth="1"/>
    <col min="67" max="67" width="13.7109375" customWidth="1"/>
    <col min="68" max="68" width="9" customWidth="1"/>
    <col min="69" max="69" width="7.42578125" customWidth="1"/>
    <col min="70" max="70" width="6.7109375" customWidth="1"/>
    <col min="71" max="71" width="10.28515625" customWidth="1"/>
    <col min="72" max="72" width="7.5703125" customWidth="1"/>
    <col min="73" max="73" width="18" customWidth="1"/>
    <col min="74" max="74" width="7.85546875" customWidth="1"/>
    <col min="75" max="75" width="9.28515625" customWidth="1"/>
    <col min="76" max="76" width="6.28515625" customWidth="1"/>
    <col min="77" max="77" width="7.7109375" customWidth="1"/>
    <col min="78" max="78" width="7.42578125" customWidth="1"/>
    <col min="79" max="79" width="4.42578125" customWidth="1"/>
    <col min="80" max="80" width="9.28515625" customWidth="1"/>
    <col min="81" max="81" width="6.7109375" customWidth="1"/>
    <col min="82" max="82" width="8.140625" customWidth="1"/>
    <col min="83" max="83" width="12.7109375" customWidth="1"/>
    <col min="84" max="85" width="10.85546875" customWidth="1"/>
    <col min="86" max="86" width="13.28515625" customWidth="1"/>
    <col min="87" max="87" width="11.7109375" customWidth="1"/>
    <col min="88" max="88" width="8.85546875" customWidth="1"/>
    <col min="89" max="89" width="12.28515625" customWidth="1"/>
    <col min="90" max="90" width="10.28515625" customWidth="1"/>
    <col min="91" max="91" width="6" customWidth="1"/>
    <col min="92" max="92" width="5.5703125" customWidth="1"/>
    <col min="93" max="94" width="8.42578125" customWidth="1"/>
    <col min="95" max="95" width="7" customWidth="1"/>
    <col min="96" max="96" width="8.28515625" customWidth="1"/>
    <col min="97" max="97" width="9.28515625" customWidth="1"/>
    <col min="98" max="98" width="8.28515625" customWidth="1"/>
    <col min="99" max="99" width="7.7109375" customWidth="1"/>
    <col min="100" max="100" width="9.5703125" customWidth="1"/>
    <col min="101" max="101" width="11" customWidth="1"/>
    <col min="102" max="102" width="8" customWidth="1"/>
    <col min="103" max="103" width="8.7109375" customWidth="1"/>
    <col min="104" max="104" width="14.140625" customWidth="1"/>
    <col min="105" max="105" width="10.140625" customWidth="1"/>
    <col min="106" max="107" width="11.28515625" customWidth="1"/>
    <col min="108" max="108" width="10.140625" customWidth="1"/>
    <col min="109" max="109" width="9.42578125" customWidth="1"/>
    <col min="110" max="110" width="12.5703125" customWidth="1"/>
    <col min="111" max="111" width="18.140625" customWidth="1"/>
    <col min="112" max="112" width="17.42578125" customWidth="1"/>
    <col min="113" max="113" width="10.85546875" customWidth="1"/>
    <col min="114" max="114" width="8.28515625" customWidth="1"/>
    <col min="115" max="115" width="6.28515625" customWidth="1"/>
    <col min="116" max="116" width="9.28515625" customWidth="1"/>
    <col min="117" max="117" width="5.28515625" customWidth="1"/>
    <col min="118" max="118" width="7.7109375" customWidth="1"/>
    <col min="119" max="119" width="14.5703125" customWidth="1"/>
    <col min="120" max="120" width="13.140625" customWidth="1"/>
    <col min="121" max="122" width="5.28515625" customWidth="1"/>
    <col min="123" max="123" width="8.5703125" customWidth="1"/>
    <col min="124" max="124" width="14.85546875" customWidth="1"/>
    <col min="125" max="125" width="7.5703125" customWidth="1"/>
    <col min="126" max="126" width="9.7109375" customWidth="1"/>
    <col min="127" max="127" width="10.140625" customWidth="1"/>
    <col min="128" max="128" width="12.42578125" customWidth="1"/>
    <col min="129" max="129" width="8.28515625" customWidth="1"/>
    <col min="130" max="130" width="11.7109375" customWidth="1"/>
    <col min="131" max="131" width="7.7109375" customWidth="1"/>
    <col min="132" max="132" width="11.85546875" customWidth="1"/>
    <col min="133" max="134" width="21.42578125" bestFit="1" customWidth="1"/>
    <col min="135" max="135" width="11.85546875" bestFit="1" customWidth="1"/>
  </cols>
  <sheetData>
    <row r="2" spans="1:5" ht="60" x14ac:dyDescent="0.25">
      <c r="A2" s="189" t="s">
        <v>550</v>
      </c>
      <c r="B2" s="188" t="s">
        <v>556</v>
      </c>
      <c r="C2" s="188" t="s">
        <v>557</v>
      </c>
      <c r="D2" s="188" t="s">
        <v>558</v>
      </c>
      <c r="E2" s="188" t="s">
        <v>552</v>
      </c>
    </row>
    <row r="3" spans="1:5" ht="14.45" x14ac:dyDescent="0.3">
      <c r="A3" s="104">
        <v>2015</v>
      </c>
      <c r="B3" s="102">
        <v>38</v>
      </c>
      <c r="C3" s="102">
        <v>38</v>
      </c>
      <c r="D3" s="102">
        <v>2745</v>
      </c>
      <c r="E3" s="102">
        <v>335516676</v>
      </c>
    </row>
    <row r="4" spans="1:5" ht="14.45" x14ac:dyDescent="0.3">
      <c r="A4" s="105" t="s">
        <v>430</v>
      </c>
      <c r="B4" s="102">
        <v>1</v>
      </c>
      <c r="C4" s="102">
        <v>1</v>
      </c>
      <c r="D4" s="102">
        <v>96</v>
      </c>
      <c r="E4" s="102">
        <v>10500000</v>
      </c>
    </row>
    <row r="5" spans="1:5" ht="14.45" x14ac:dyDescent="0.3">
      <c r="A5" s="106" t="s">
        <v>492</v>
      </c>
      <c r="B5" s="102">
        <v>1</v>
      </c>
      <c r="C5" s="102">
        <v>1</v>
      </c>
      <c r="D5" s="102">
        <v>96</v>
      </c>
      <c r="E5" s="102">
        <v>10500000</v>
      </c>
    </row>
    <row r="6" spans="1:5" x14ac:dyDescent="0.25">
      <c r="A6" s="105" t="s">
        <v>451</v>
      </c>
      <c r="B6" s="102">
        <v>7</v>
      </c>
      <c r="C6" s="102">
        <v>7</v>
      </c>
      <c r="D6" s="102">
        <v>593</v>
      </c>
      <c r="E6" s="102">
        <v>48500000</v>
      </c>
    </row>
    <row r="7" spans="1:5" ht="14.45" x14ac:dyDescent="0.3">
      <c r="A7" s="106" t="s">
        <v>509</v>
      </c>
      <c r="B7" s="102">
        <v>1</v>
      </c>
      <c r="C7" s="102">
        <v>1</v>
      </c>
      <c r="D7" s="102">
        <v>16</v>
      </c>
      <c r="E7" s="102">
        <v>8000000</v>
      </c>
    </row>
    <row r="8" spans="1:5" ht="14.45" x14ac:dyDescent="0.3">
      <c r="A8" s="106" t="s">
        <v>510</v>
      </c>
      <c r="B8" s="102">
        <v>1</v>
      </c>
      <c r="C8" s="102">
        <v>1</v>
      </c>
      <c r="D8" s="102">
        <v>46</v>
      </c>
      <c r="E8" s="102">
        <v>6000000</v>
      </c>
    </row>
    <row r="9" spans="1:5" ht="14.45" x14ac:dyDescent="0.3">
      <c r="A9" s="106" t="s">
        <v>511</v>
      </c>
      <c r="B9" s="102">
        <v>1</v>
      </c>
      <c r="C9" s="102">
        <v>1</v>
      </c>
      <c r="D9" s="102">
        <v>35</v>
      </c>
      <c r="E9" s="102">
        <v>6000000</v>
      </c>
    </row>
    <row r="10" spans="1:5" ht="14.45" x14ac:dyDescent="0.3">
      <c r="A10" s="106" t="s">
        <v>512</v>
      </c>
      <c r="B10" s="102">
        <v>1</v>
      </c>
      <c r="C10" s="102">
        <v>1</v>
      </c>
      <c r="D10" s="102">
        <v>350</v>
      </c>
      <c r="E10" s="102">
        <v>10500000</v>
      </c>
    </row>
    <row r="11" spans="1:5" x14ac:dyDescent="0.25">
      <c r="A11" s="106" t="s">
        <v>508</v>
      </c>
      <c r="B11" s="102">
        <v>1</v>
      </c>
      <c r="C11" s="102">
        <v>1</v>
      </c>
      <c r="D11" s="102">
        <v>92</v>
      </c>
      <c r="E11" s="102">
        <v>6000000</v>
      </c>
    </row>
    <row r="12" spans="1:5" ht="14.45" x14ac:dyDescent="0.3">
      <c r="A12" s="106" t="s">
        <v>513</v>
      </c>
      <c r="B12" s="102">
        <v>1</v>
      </c>
      <c r="C12" s="102">
        <v>1</v>
      </c>
      <c r="D12" s="102">
        <v>21</v>
      </c>
      <c r="E12" s="102">
        <v>6000000</v>
      </c>
    </row>
    <row r="13" spans="1:5" ht="14.45" x14ac:dyDescent="0.3">
      <c r="A13" s="106" t="s">
        <v>507</v>
      </c>
      <c r="B13" s="102">
        <v>1</v>
      </c>
      <c r="C13" s="102">
        <v>1</v>
      </c>
      <c r="D13" s="102">
        <v>33</v>
      </c>
      <c r="E13" s="102">
        <v>6000000</v>
      </c>
    </row>
    <row r="14" spans="1:5" ht="14.45" x14ac:dyDescent="0.3">
      <c r="A14" s="105" t="s">
        <v>428</v>
      </c>
      <c r="B14" s="102">
        <v>2</v>
      </c>
      <c r="C14" s="102">
        <v>2</v>
      </c>
      <c r="D14" s="102">
        <v>72</v>
      </c>
      <c r="E14" s="102">
        <v>13500000</v>
      </c>
    </row>
    <row r="15" spans="1:5" ht="14.45" x14ac:dyDescent="0.3">
      <c r="A15" s="106" t="s">
        <v>488</v>
      </c>
      <c r="B15" s="102">
        <v>1</v>
      </c>
      <c r="C15" s="102">
        <v>1</v>
      </c>
      <c r="D15" s="102">
        <v>40</v>
      </c>
      <c r="E15" s="102">
        <v>6750000</v>
      </c>
    </row>
    <row r="16" spans="1:5" ht="14.45" x14ac:dyDescent="0.3">
      <c r="A16" s="106" t="s">
        <v>489</v>
      </c>
      <c r="B16" s="102">
        <v>1</v>
      </c>
      <c r="C16" s="102">
        <v>1</v>
      </c>
      <c r="D16" s="102">
        <v>32</v>
      </c>
      <c r="E16" s="102">
        <v>6750000</v>
      </c>
    </row>
    <row r="17" spans="1:5" ht="14.45" x14ac:dyDescent="0.3">
      <c r="A17" s="105" t="s">
        <v>519</v>
      </c>
      <c r="B17" s="102">
        <v>3</v>
      </c>
      <c r="C17" s="102">
        <v>3</v>
      </c>
      <c r="D17" s="102">
        <v>115</v>
      </c>
      <c r="E17" s="102">
        <v>35666676</v>
      </c>
    </row>
    <row r="18" spans="1:5" ht="14.45" x14ac:dyDescent="0.3">
      <c r="A18" s="106" t="s">
        <v>495</v>
      </c>
      <c r="B18" s="102">
        <v>1</v>
      </c>
      <c r="C18" s="102">
        <v>1</v>
      </c>
      <c r="D18" s="102">
        <v>41</v>
      </c>
      <c r="E18" s="102">
        <v>11888892</v>
      </c>
    </row>
    <row r="19" spans="1:5" x14ac:dyDescent="0.25">
      <c r="A19" s="106" t="s">
        <v>493</v>
      </c>
      <c r="B19" s="102">
        <v>1</v>
      </c>
      <c r="C19" s="102">
        <v>1</v>
      </c>
      <c r="D19" s="102">
        <v>24</v>
      </c>
      <c r="E19" s="102">
        <v>11888892</v>
      </c>
    </row>
    <row r="20" spans="1:5" x14ac:dyDescent="0.25">
      <c r="A20" s="106" t="s">
        <v>494</v>
      </c>
      <c r="B20" s="102">
        <v>1</v>
      </c>
      <c r="C20" s="102">
        <v>1</v>
      </c>
      <c r="D20" s="102">
        <v>50</v>
      </c>
      <c r="E20" s="102">
        <v>11888892</v>
      </c>
    </row>
    <row r="21" spans="1:5" x14ac:dyDescent="0.25">
      <c r="A21" s="105" t="s">
        <v>463</v>
      </c>
      <c r="B21" s="102">
        <v>2</v>
      </c>
      <c r="C21" s="102">
        <v>2</v>
      </c>
      <c r="D21" s="102">
        <v>38</v>
      </c>
      <c r="E21" s="102">
        <v>21000000</v>
      </c>
    </row>
    <row r="22" spans="1:5" ht="14.45" x14ac:dyDescent="0.3">
      <c r="A22" s="106" t="s">
        <v>549</v>
      </c>
      <c r="B22" s="102">
        <v>1</v>
      </c>
      <c r="C22" s="102">
        <v>1</v>
      </c>
      <c r="D22" s="102">
        <v>10</v>
      </c>
      <c r="E22" s="102">
        <v>10500000</v>
      </c>
    </row>
    <row r="23" spans="1:5" ht="14.45" x14ac:dyDescent="0.3">
      <c r="A23" s="106" t="s">
        <v>464</v>
      </c>
      <c r="B23" s="102">
        <v>1</v>
      </c>
      <c r="C23" s="102">
        <v>1</v>
      </c>
      <c r="D23" s="102">
        <v>28</v>
      </c>
      <c r="E23" s="102">
        <v>10500000</v>
      </c>
    </row>
    <row r="24" spans="1:5" x14ac:dyDescent="0.25">
      <c r="A24" s="105" t="s">
        <v>445</v>
      </c>
      <c r="B24" s="102">
        <v>3</v>
      </c>
      <c r="C24" s="102">
        <v>3</v>
      </c>
      <c r="D24" s="102">
        <v>399</v>
      </c>
      <c r="E24" s="102">
        <v>31500000</v>
      </c>
    </row>
    <row r="25" spans="1:5" x14ac:dyDescent="0.25">
      <c r="A25" s="106" t="s">
        <v>49</v>
      </c>
      <c r="B25" s="102">
        <v>2</v>
      </c>
      <c r="C25" s="102">
        <v>2</v>
      </c>
      <c r="D25" s="102">
        <v>366</v>
      </c>
      <c r="E25" s="102">
        <v>21000000</v>
      </c>
    </row>
    <row r="26" spans="1:5" x14ac:dyDescent="0.25">
      <c r="A26" s="106" t="s">
        <v>506</v>
      </c>
      <c r="B26" s="102">
        <v>1</v>
      </c>
      <c r="C26" s="102">
        <v>1</v>
      </c>
      <c r="D26" s="102">
        <v>33</v>
      </c>
      <c r="E26" s="102">
        <v>10500000</v>
      </c>
    </row>
    <row r="27" spans="1:5" ht="14.45" x14ac:dyDescent="0.3">
      <c r="A27" s="105" t="s">
        <v>35</v>
      </c>
      <c r="B27" s="102">
        <v>2</v>
      </c>
      <c r="C27" s="102">
        <v>2</v>
      </c>
      <c r="D27" s="102">
        <v>44</v>
      </c>
      <c r="E27" s="102">
        <v>20100000</v>
      </c>
    </row>
    <row r="28" spans="1:5" x14ac:dyDescent="0.25">
      <c r="A28" s="106" t="s">
        <v>497</v>
      </c>
      <c r="B28" s="102">
        <v>1</v>
      </c>
      <c r="C28" s="102">
        <v>1</v>
      </c>
      <c r="D28" s="102">
        <v>35</v>
      </c>
      <c r="E28" s="102">
        <v>10050000</v>
      </c>
    </row>
    <row r="29" spans="1:5" x14ac:dyDescent="0.25">
      <c r="A29" s="106" t="s">
        <v>496</v>
      </c>
      <c r="B29" s="102">
        <v>1</v>
      </c>
      <c r="C29" s="102">
        <v>1</v>
      </c>
      <c r="D29" s="102">
        <v>9</v>
      </c>
      <c r="E29" s="102">
        <v>10050000</v>
      </c>
    </row>
    <row r="30" spans="1:5" x14ac:dyDescent="0.25">
      <c r="A30" s="105" t="s">
        <v>459</v>
      </c>
      <c r="B30" s="102">
        <v>2</v>
      </c>
      <c r="C30" s="102">
        <v>2</v>
      </c>
      <c r="D30" s="102">
        <v>108</v>
      </c>
      <c r="E30" s="102">
        <v>21000000</v>
      </c>
    </row>
    <row r="31" spans="1:5" x14ac:dyDescent="0.25">
      <c r="A31" s="106" t="s">
        <v>9</v>
      </c>
      <c r="B31" s="102">
        <v>1</v>
      </c>
      <c r="C31" s="102">
        <v>1</v>
      </c>
      <c r="D31" s="102">
        <v>29</v>
      </c>
      <c r="E31" s="102">
        <v>10500000</v>
      </c>
    </row>
    <row r="32" spans="1:5" x14ac:dyDescent="0.25">
      <c r="A32" s="106" t="s">
        <v>515</v>
      </c>
      <c r="B32" s="102">
        <v>1</v>
      </c>
      <c r="C32" s="102">
        <v>1</v>
      </c>
      <c r="D32" s="102">
        <v>79</v>
      </c>
      <c r="E32" s="102">
        <v>10500000</v>
      </c>
    </row>
    <row r="33" spans="1:5" x14ac:dyDescent="0.25">
      <c r="A33" s="105" t="s">
        <v>453</v>
      </c>
      <c r="B33" s="102">
        <v>2</v>
      </c>
      <c r="C33" s="102">
        <v>2</v>
      </c>
      <c r="D33" s="102">
        <v>76</v>
      </c>
      <c r="E33" s="102">
        <v>21000000</v>
      </c>
    </row>
    <row r="34" spans="1:5" x14ac:dyDescent="0.25">
      <c r="A34" s="106" t="s">
        <v>514</v>
      </c>
      <c r="B34" s="102">
        <v>1</v>
      </c>
      <c r="C34" s="102">
        <v>1</v>
      </c>
      <c r="D34" s="102">
        <v>52</v>
      </c>
      <c r="E34" s="102">
        <v>10500000</v>
      </c>
    </row>
    <row r="35" spans="1:5" x14ac:dyDescent="0.25">
      <c r="A35" s="106" t="s">
        <v>458</v>
      </c>
      <c r="B35" s="102">
        <v>1</v>
      </c>
      <c r="C35" s="102">
        <v>1</v>
      </c>
      <c r="D35" s="102">
        <v>24</v>
      </c>
      <c r="E35" s="102">
        <v>10500000</v>
      </c>
    </row>
    <row r="36" spans="1:5" x14ac:dyDescent="0.25">
      <c r="A36" s="105" t="s">
        <v>465</v>
      </c>
      <c r="B36" s="102">
        <v>2</v>
      </c>
      <c r="C36" s="102">
        <v>2</v>
      </c>
      <c r="D36" s="102">
        <v>87</v>
      </c>
      <c r="E36" s="102">
        <v>22000000</v>
      </c>
    </row>
    <row r="37" spans="1:5" x14ac:dyDescent="0.25">
      <c r="A37" s="106" t="s">
        <v>516</v>
      </c>
      <c r="B37" s="102">
        <v>1</v>
      </c>
      <c r="C37" s="102">
        <v>1</v>
      </c>
      <c r="D37" s="102">
        <v>43</v>
      </c>
      <c r="E37" s="102">
        <v>10500000</v>
      </c>
    </row>
    <row r="38" spans="1:5" x14ac:dyDescent="0.25">
      <c r="A38" s="106" t="s">
        <v>466</v>
      </c>
      <c r="B38" s="102">
        <v>1</v>
      </c>
      <c r="C38" s="102">
        <v>1</v>
      </c>
      <c r="D38" s="102">
        <v>44</v>
      </c>
      <c r="E38" s="102">
        <v>11500000</v>
      </c>
    </row>
    <row r="39" spans="1:5" x14ac:dyDescent="0.25">
      <c r="A39" s="105" t="s">
        <v>443</v>
      </c>
      <c r="B39" s="102">
        <v>3</v>
      </c>
      <c r="C39" s="102">
        <v>3</v>
      </c>
      <c r="D39" s="102">
        <v>446</v>
      </c>
      <c r="E39" s="102">
        <v>15750000</v>
      </c>
    </row>
    <row r="40" spans="1:5" x14ac:dyDescent="0.25">
      <c r="A40" s="106" t="s">
        <v>18</v>
      </c>
      <c r="B40" s="102">
        <v>1</v>
      </c>
      <c r="C40" s="102">
        <v>1</v>
      </c>
      <c r="D40" s="102">
        <v>134</v>
      </c>
      <c r="E40" s="102">
        <v>5250000</v>
      </c>
    </row>
    <row r="41" spans="1:5" x14ac:dyDescent="0.25">
      <c r="A41" s="106" t="s">
        <v>505</v>
      </c>
      <c r="B41" s="102">
        <v>1</v>
      </c>
      <c r="C41" s="102">
        <v>1</v>
      </c>
      <c r="D41" s="102">
        <v>118</v>
      </c>
      <c r="E41" s="102">
        <v>5250000</v>
      </c>
    </row>
    <row r="42" spans="1:5" x14ac:dyDescent="0.25">
      <c r="A42" s="106" t="s">
        <v>504</v>
      </c>
      <c r="B42" s="102">
        <v>1</v>
      </c>
      <c r="C42" s="102">
        <v>1</v>
      </c>
      <c r="D42" s="102">
        <v>194</v>
      </c>
      <c r="E42" s="102">
        <v>5250000</v>
      </c>
    </row>
    <row r="43" spans="1:5" x14ac:dyDescent="0.25">
      <c r="A43" s="105" t="s">
        <v>520</v>
      </c>
      <c r="B43" s="102">
        <v>3</v>
      </c>
      <c r="C43" s="102">
        <v>3</v>
      </c>
      <c r="D43" s="102">
        <v>192</v>
      </c>
      <c r="E43" s="102">
        <v>31500000</v>
      </c>
    </row>
    <row r="44" spans="1:5" x14ac:dyDescent="0.25">
      <c r="A44" s="106" t="s">
        <v>503</v>
      </c>
      <c r="B44" s="102">
        <v>1</v>
      </c>
      <c r="C44" s="102">
        <v>1</v>
      </c>
      <c r="D44" s="102">
        <v>30</v>
      </c>
      <c r="E44" s="102">
        <v>10500000</v>
      </c>
    </row>
    <row r="45" spans="1:5" x14ac:dyDescent="0.25">
      <c r="A45" s="106" t="s">
        <v>502</v>
      </c>
      <c r="B45" s="102">
        <v>1</v>
      </c>
      <c r="C45" s="102">
        <v>1</v>
      </c>
      <c r="D45" s="102">
        <v>80</v>
      </c>
      <c r="E45" s="102">
        <v>10500000</v>
      </c>
    </row>
    <row r="46" spans="1:5" x14ac:dyDescent="0.25">
      <c r="A46" s="106" t="s">
        <v>26</v>
      </c>
      <c r="B46" s="102">
        <v>1</v>
      </c>
      <c r="C46" s="102">
        <v>1</v>
      </c>
      <c r="D46" s="102">
        <v>82</v>
      </c>
      <c r="E46" s="102">
        <v>10500000</v>
      </c>
    </row>
    <row r="47" spans="1:5" x14ac:dyDescent="0.25">
      <c r="A47" s="105" t="s">
        <v>518</v>
      </c>
      <c r="B47" s="102">
        <v>2</v>
      </c>
      <c r="C47" s="102">
        <v>2</v>
      </c>
      <c r="D47" s="102">
        <v>82</v>
      </c>
      <c r="E47" s="102">
        <v>10500000</v>
      </c>
    </row>
    <row r="48" spans="1:5" x14ac:dyDescent="0.25">
      <c r="A48" s="106" t="s">
        <v>490</v>
      </c>
      <c r="B48" s="102">
        <v>1</v>
      </c>
      <c r="C48" s="102">
        <v>1</v>
      </c>
      <c r="D48" s="102">
        <v>25</v>
      </c>
      <c r="E48" s="102">
        <v>5250000</v>
      </c>
    </row>
    <row r="49" spans="1:5" x14ac:dyDescent="0.25">
      <c r="A49" s="106" t="s">
        <v>491</v>
      </c>
      <c r="B49" s="102">
        <v>1</v>
      </c>
      <c r="C49" s="102">
        <v>1</v>
      </c>
      <c r="D49" s="102">
        <v>57</v>
      </c>
      <c r="E49" s="102">
        <v>5250000</v>
      </c>
    </row>
    <row r="50" spans="1:5" x14ac:dyDescent="0.25">
      <c r="A50" s="105" t="s">
        <v>431</v>
      </c>
      <c r="B50" s="102">
        <v>4</v>
      </c>
      <c r="C50" s="102">
        <v>4</v>
      </c>
      <c r="D50" s="102">
        <v>397</v>
      </c>
      <c r="E50" s="102">
        <v>33000000</v>
      </c>
    </row>
    <row r="51" spans="1:5" x14ac:dyDescent="0.25">
      <c r="A51" s="106" t="s">
        <v>501</v>
      </c>
      <c r="B51" s="102">
        <v>1</v>
      </c>
      <c r="C51" s="102">
        <v>1</v>
      </c>
      <c r="D51" s="102">
        <v>81</v>
      </c>
      <c r="E51" s="102">
        <v>9000000</v>
      </c>
    </row>
    <row r="52" spans="1:5" x14ac:dyDescent="0.25">
      <c r="A52" s="106" t="s">
        <v>499</v>
      </c>
      <c r="B52" s="102">
        <v>1</v>
      </c>
      <c r="C52" s="102">
        <v>1</v>
      </c>
      <c r="D52" s="102">
        <v>140</v>
      </c>
      <c r="E52" s="102">
        <v>8000000</v>
      </c>
    </row>
    <row r="53" spans="1:5" x14ac:dyDescent="0.25">
      <c r="A53" s="106" t="s">
        <v>498</v>
      </c>
      <c r="B53" s="102">
        <v>1</v>
      </c>
      <c r="C53" s="102">
        <v>1</v>
      </c>
      <c r="D53" s="102">
        <v>124</v>
      </c>
      <c r="E53" s="102">
        <v>8000000</v>
      </c>
    </row>
    <row r="54" spans="1:5" x14ac:dyDescent="0.25">
      <c r="A54" s="106" t="s">
        <v>500</v>
      </c>
      <c r="B54" s="102">
        <v>1</v>
      </c>
      <c r="C54" s="102">
        <v>1</v>
      </c>
      <c r="D54" s="102">
        <v>52</v>
      </c>
      <c r="E54" s="102">
        <v>8000000</v>
      </c>
    </row>
    <row r="55" spans="1:5" x14ac:dyDescent="0.25">
      <c r="A55" s="104" t="s">
        <v>551</v>
      </c>
      <c r="B55" s="102">
        <v>38</v>
      </c>
      <c r="C55" s="102">
        <v>38</v>
      </c>
      <c r="D55" s="102">
        <v>2745</v>
      </c>
      <c r="E55" s="102">
        <v>335516676</v>
      </c>
    </row>
    <row r="58" spans="1:5" ht="48" customHeight="1" x14ac:dyDescent="0.25">
      <c r="A58" s="190" t="s">
        <v>550</v>
      </c>
      <c r="B58" s="188" t="s">
        <v>556</v>
      </c>
      <c r="C58" s="188" t="s">
        <v>557</v>
      </c>
      <c r="D58" s="188" t="s">
        <v>558</v>
      </c>
      <c r="E58" s="188" t="s">
        <v>552</v>
      </c>
    </row>
    <row r="59" spans="1:5" x14ac:dyDescent="0.25">
      <c r="A59" s="104">
        <v>2016</v>
      </c>
      <c r="B59" s="102">
        <v>145</v>
      </c>
      <c r="C59" s="102">
        <v>257</v>
      </c>
      <c r="D59" s="102">
        <v>4216</v>
      </c>
      <c r="E59" s="102">
        <v>1003489874</v>
      </c>
    </row>
    <row r="60" spans="1:5" x14ac:dyDescent="0.25">
      <c r="A60" s="105" t="s">
        <v>430</v>
      </c>
      <c r="B60" s="102">
        <v>3</v>
      </c>
      <c r="C60" s="102">
        <v>5</v>
      </c>
      <c r="D60" s="102">
        <v>118</v>
      </c>
      <c r="E60" s="102">
        <v>28351384</v>
      </c>
    </row>
    <row r="61" spans="1:5" x14ac:dyDescent="0.25">
      <c r="A61" s="106" t="s">
        <v>430</v>
      </c>
      <c r="B61" s="102">
        <v>1</v>
      </c>
      <c r="C61" s="102">
        <v>3</v>
      </c>
      <c r="D61" s="102">
        <v>15</v>
      </c>
      <c r="E61" s="102">
        <v>3990505</v>
      </c>
    </row>
    <row r="62" spans="1:5" x14ac:dyDescent="0.25">
      <c r="A62" s="106" t="s">
        <v>527</v>
      </c>
      <c r="B62" s="102">
        <v>1</v>
      </c>
      <c r="C62" s="102">
        <v>1</v>
      </c>
      <c r="D62" s="102">
        <v>83</v>
      </c>
      <c r="E62" s="102">
        <v>12284579</v>
      </c>
    </row>
    <row r="63" spans="1:5" x14ac:dyDescent="0.25">
      <c r="A63" s="106" t="s">
        <v>526</v>
      </c>
      <c r="B63" s="102">
        <v>1</v>
      </c>
      <c r="C63" s="102">
        <v>1</v>
      </c>
      <c r="D63" s="102">
        <v>20</v>
      </c>
      <c r="E63" s="102">
        <v>12076300</v>
      </c>
    </row>
    <row r="64" spans="1:5" x14ac:dyDescent="0.25">
      <c r="A64" s="105" t="s">
        <v>451</v>
      </c>
      <c r="B64" s="102">
        <v>8</v>
      </c>
      <c r="C64" s="102">
        <v>10</v>
      </c>
      <c r="D64" s="102">
        <v>221</v>
      </c>
      <c r="E64" s="102">
        <v>65485049</v>
      </c>
    </row>
    <row r="65" spans="1:5" x14ac:dyDescent="0.25">
      <c r="A65" s="106" t="s">
        <v>7</v>
      </c>
      <c r="B65" s="102">
        <v>1</v>
      </c>
      <c r="C65" s="102">
        <v>1</v>
      </c>
      <c r="D65" s="102">
        <v>1</v>
      </c>
      <c r="E65" s="102">
        <v>6500000</v>
      </c>
    </row>
    <row r="66" spans="1:5" x14ac:dyDescent="0.25">
      <c r="A66" s="106" t="s">
        <v>509</v>
      </c>
      <c r="B66" s="102">
        <v>1</v>
      </c>
      <c r="C66" s="102">
        <v>1</v>
      </c>
      <c r="D66" s="102">
        <v>50</v>
      </c>
      <c r="E66" s="102">
        <v>12234980</v>
      </c>
    </row>
    <row r="67" spans="1:5" x14ac:dyDescent="0.25">
      <c r="A67" s="106" t="s">
        <v>540</v>
      </c>
      <c r="B67" s="102">
        <v>1</v>
      </c>
      <c r="C67" s="102">
        <v>1</v>
      </c>
      <c r="D67" s="102">
        <v>65</v>
      </c>
      <c r="E67" s="102">
        <v>12236749</v>
      </c>
    </row>
    <row r="68" spans="1:5" x14ac:dyDescent="0.25">
      <c r="A68" s="106" t="s">
        <v>33</v>
      </c>
      <c r="B68" s="102">
        <v>2</v>
      </c>
      <c r="C68" s="102">
        <v>2</v>
      </c>
      <c r="D68" s="102">
        <v>73</v>
      </c>
      <c r="E68" s="102">
        <v>18722650</v>
      </c>
    </row>
    <row r="69" spans="1:5" x14ac:dyDescent="0.25">
      <c r="A69" s="106" t="s">
        <v>29</v>
      </c>
      <c r="B69" s="102">
        <v>1</v>
      </c>
      <c r="C69" s="102">
        <v>1</v>
      </c>
      <c r="D69" s="102">
        <v>1</v>
      </c>
      <c r="E69" s="102">
        <v>6500000</v>
      </c>
    </row>
    <row r="70" spans="1:5" x14ac:dyDescent="0.25">
      <c r="A70" s="106" t="s">
        <v>452</v>
      </c>
      <c r="B70" s="102">
        <v>2</v>
      </c>
      <c r="C70" s="102">
        <v>4</v>
      </c>
      <c r="D70" s="102">
        <v>31</v>
      </c>
      <c r="E70" s="102">
        <v>9290670</v>
      </c>
    </row>
    <row r="71" spans="1:5" x14ac:dyDescent="0.25">
      <c r="A71" s="105" t="s">
        <v>428</v>
      </c>
      <c r="B71" s="102">
        <v>4</v>
      </c>
      <c r="C71" s="102">
        <v>8</v>
      </c>
      <c r="D71" s="102">
        <v>142</v>
      </c>
      <c r="E71" s="102">
        <v>30920900</v>
      </c>
    </row>
    <row r="72" spans="1:5" x14ac:dyDescent="0.25">
      <c r="A72" s="106" t="s">
        <v>429</v>
      </c>
      <c r="B72" s="102">
        <v>2</v>
      </c>
      <c r="C72" s="102">
        <v>6</v>
      </c>
      <c r="D72" s="102">
        <v>63</v>
      </c>
      <c r="E72" s="102">
        <v>6350550</v>
      </c>
    </row>
    <row r="73" spans="1:5" x14ac:dyDescent="0.25">
      <c r="A73" s="106" t="s">
        <v>488</v>
      </c>
      <c r="B73" s="102">
        <v>1</v>
      </c>
      <c r="C73" s="102">
        <v>1</v>
      </c>
      <c r="D73" s="102">
        <v>45</v>
      </c>
      <c r="E73" s="102">
        <v>12285175</v>
      </c>
    </row>
    <row r="74" spans="1:5" x14ac:dyDescent="0.25">
      <c r="A74" s="106" t="s">
        <v>489</v>
      </c>
      <c r="B74" s="102">
        <v>1</v>
      </c>
      <c r="C74" s="102">
        <v>1</v>
      </c>
      <c r="D74" s="102">
        <v>34</v>
      </c>
      <c r="E74" s="102">
        <v>12285175</v>
      </c>
    </row>
    <row r="75" spans="1:5" x14ac:dyDescent="0.25">
      <c r="A75" s="105" t="s">
        <v>519</v>
      </c>
      <c r="B75" s="102">
        <v>2</v>
      </c>
      <c r="C75" s="102">
        <v>2</v>
      </c>
      <c r="D75" s="102">
        <v>83</v>
      </c>
      <c r="E75" s="102">
        <v>23245175</v>
      </c>
    </row>
    <row r="76" spans="1:5" x14ac:dyDescent="0.25">
      <c r="A76" s="106" t="s">
        <v>529</v>
      </c>
      <c r="B76" s="102">
        <v>1</v>
      </c>
      <c r="C76" s="102">
        <v>1</v>
      </c>
      <c r="D76" s="102"/>
      <c r="E76" s="102">
        <v>10960000</v>
      </c>
    </row>
    <row r="77" spans="1:5" x14ac:dyDescent="0.25">
      <c r="A77" s="106" t="s">
        <v>528</v>
      </c>
      <c r="B77" s="102">
        <v>1</v>
      </c>
      <c r="C77" s="102">
        <v>1</v>
      </c>
      <c r="D77" s="102">
        <v>83</v>
      </c>
      <c r="E77" s="102">
        <v>12285175</v>
      </c>
    </row>
    <row r="78" spans="1:5" x14ac:dyDescent="0.25">
      <c r="A78" s="105" t="s">
        <v>463</v>
      </c>
      <c r="B78" s="102">
        <v>6</v>
      </c>
      <c r="C78" s="102">
        <v>8</v>
      </c>
      <c r="D78" s="102">
        <v>136</v>
      </c>
      <c r="E78" s="102">
        <v>47190055</v>
      </c>
    </row>
    <row r="79" spans="1:5" x14ac:dyDescent="0.25">
      <c r="A79" s="106" t="s">
        <v>485</v>
      </c>
      <c r="B79" s="102">
        <v>1</v>
      </c>
      <c r="C79" s="102">
        <v>1</v>
      </c>
      <c r="D79" s="102">
        <v>1</v>
      </c>
      <c r="E79" s="102">
        <v>6500000</v>
      </c>
    </row>
    <row r="80" spans="1:5" x14ac:dyDescent="0.25">
      <c r="A80" s="106" t="s">
        <v>549</v>
      </c>
      <c r="B80" s="102">
        <v>1</v>
      </c>
      <c r="C80" s="102">
        <v>1</v>
      </c>
      <c r="D80" s="102">
        <v>29</v>
      </c>
      <c r="E80" s="102">
        <v>12274500</v>
      </c>
    </row>
    <row r="81" spans="1:5" x14ac:dyDescent="0.25">
      <c r="A81" s="106" t="s">
        <v>24</v>
      </c>
      <c r="B81" s="102">
        <v>3</v>
      </c>
      <c r="C81" s="102">
        <v>3</v>
      </c>
      <c r="D81" s="102">
        <v>95</v>
      </c>
      <c r="E81" s="102">
        <v>24295555</v>
      </c>
    </row>
    <row r="82" spans="1:5" x14ac:dyDescent="0.25">
      <c r="A82" s="106" t="s">
        <v>464</v>
      </c>
      <c r="B82" s="102">
        <v>1</v>
      </c>
      <c r="C82" s="102">
        <v>3</v>
      </c>
      <c r="D82" s="102">
        <v>11</v>
      </c>
      <c r="E82" s="102">
        <v>4120000</v>
      </c>
    </row>
    <row r="83" spans="1:5" x14ac:dyDescent="0.25">
      <c r="A83" s="105" t="s">
        <v>445</v>
      </c>
      <c r="B83" s="102">
        <v>18</v>
      </c>
      <c r="C83" s="102">
        <v>36</v>
      </c>
      <c r="D83" s="102">
        <v>917</v>
      </c>
      <c r="E83" s="102">
        <v>119314914</v>
      </c>
    </row>
    <row r="84" spans="1:5" x14ac:dyDescent="0.25">
      <c r="A84" s="106" t="s">
        <v>39</v>
      </c>
      <c r="B84" s="102">
        <v>1</v>
      </c>
      <c r="C84" s="102">
        <v>1</v>
      </c>
      <c r="D84" s="102">
        <v>1</v>
      </c>
      <c r="E84" s="102">
        <v>6500000</v>
      </c>
    </row>
    <row r="85" spans="1:5" x14ac:dyDescent="0.25">
      <c r="A85" s="106" t="s">
        <v>446</v>
      </c>
      <c r="B85" s="102">
        <v>3</v>
      </c>
      <c r="C85" s="102">
        <v>11</v>
      </c>
      <c r="D85" s="102">
        <v>669</v>
      </c>
      <c r="E85" s="102">
        <v>12280000</v>
      </c>
    </row>
    <row r="86" spans="1:5" x14ac:dyDescent="0.25">
      <c r="A86" s="106" t="s">
        <v>448</v>
      </c>
      <c r="B86" s="102">
        <v>1</v>
      </c>
      <c r="C86" s="102">
        <v>3</v>
      </c>
      <c r="D86" s="102">
        <v>14</v>
      </c>
      <c r="E86" s="102">
        <v>4050000</v>
      </c>
    </row>
    <row r="87" spans="1:5" x14ac:dyDescent="0.25">
      <c r="A87" s="106" t="s">
        <v>537</v>
      </c>
      <c r="B87" s="102">
        <v>1</v>
      </c>
      <c r="C87" s="102">
        <v>1</v>
      </c>
      <c r="D87" s="102">
        <v>43</v>
      </c>
      <c r="E87" s="102">
        <v>12285105</v>
      </c>
    </row>
    <row r="88" spans="1:5" x14ac:dyDescent="0.25">
      <c r="A88" s="106" t="s">
        <v>538</v>
      </c>
      <c r="B88" s="102">
        <v>1</v>
      </c>
      <c r="C88" s="102">
        <v>1</v>
      </c>
      <c r="D88" s="102"/>
      <c r="E88" s="102">
        <v>12285175</v>
      </c>
    </row>
    <row r="89" spans="1:5" x14ac:dyDescent="0.25">
      <c r="A89" s="106" t="s">
        <v>447</v>
      </c>
      <c r="B89" s="102">
        <v>1</v>
      </c>
      <c r="C89" s="102">
        <v>3</v>
      </c>
      <c r="D89" s="102">
        <v>15</v>
      </c>
      <c r="E89" s="102">
        <v>4130221</v>
      </c>
    </row>
    <row r="90" spans="1:5" x14ac:dyDescent="0.25">
      <c r="A90" s="106" t="s">
        <v>17</v>
      </c>
      <c r="B90" s="102">
        <v>1</v>
      </c>
      <c r="C90" s="102">
        <v>1</v>
      </c>
      <c r="D90" s="102">
        <v>1</v>
      </c>
      <c r="E90" s="102">
        <v>6500000</v>
      </c>
    </row>
    <row r="91" spans="1:5" x14ac:dyDescent="0.25">
      <c r="A91" s="106" t="s">
        <v>27</v>
      </c>
      <c r="B91" s="102">
        <v>1</v>
      </c>
      <c r="C91" s="102">
        <v>1</v>
      </c>
      <c r="D91" s="102">
        <v>1</v>
      </c>
      <c r="E91" s="102">
        <v>6500000</v>
      </c>
    </row>
    <row r="92" spans="1:5" x14ac:dyDescent="0.25">
      <c r="A92" s="106" t="s">
        <v>450</v>
      </c>
      <c r="B92" s="102">
        <v>2</v>
      </c>
      <c r="C92" s="102">
        <v>6</v>
      </c>
      <c r="D92" s="102">
        <v>28</v>
      </c>
      <c r="E92" s="102">
        <v>6960000</v>
      </c>
    </row>
    <row r="93" spans="1:5" x14ac:dyDescent="0.25">
      <c r="A93" s="106" t="s">
        <v>12</v>
      </c>
      <c r="B93" s="102">
        <v>1</v>
      </c>
      <c r="C93" s="102">
        <v>1</v>
      </c>
      <c r="D93" s="102">
        <v>1</v>
      </c>
      <c r="E93" s="102">
        <v>6500000</v>
      </c>
    </row>
    <row r="94" spans="1:5" x14ac:dyDescent="0.25">
      <c r="A94" s="106" t="s">
        <v>449</v>
      </c>
      <c r="B94" s="102">
        <v>1</v>
      </c>
      <c r="C94" s="102">
        <v>3</v>
      </c>
      <c r="D94" s="102">
        <v>4</v>
      </c>
      <c r="E94" s="102">
        <v>3757000</v>
      </c>
    </row>
    <row r="95" spans="1:5" x14ac:dyDescent="0.25">
      <c r="A95" s="106" t="s">
        <v>40</v>
      </c>
      <c r="B95" s="102">
        <v>1</v>
      </c>
      <c r="C95" s="102">
        <v>1</v>
      </c>
      <c r="D95" s="102">
        <v>1</v>
      </c>
      <c r="E95" s="102">
        <v>6500000</v>
      </c>
    </row>
    <row r="96" spans="1:5" x14ac:dyDescent="0.25">
      <c r="A96" s="106" t="s">
        <v>539</v>
      </c>
      <c r="B96" s="102">
        <v>1</v>
      </c>
      <c r="C96" s="102">
        <v>1</v>
      </c>
      <c r="D96" s="102">
        <v>107</v>
      </c>
      <c r="E96" s="102">
        <v>12282313</v>
      </c>
    </row>
    <row r="97" spans="1:5" x14ac:dyDescent="0.25">
      <c r="A97" s="106" t="s">
        <v>555</v>
      </c>
      <c r="B97" s="102">
        <v>2</v>
      </c>
      <c r="C97" s="102">
        <v>2</v>
      </c>
      <c r="D97" s="102">
        <v>32</v>
      </c>
      <c r="E97" s="102">
        <v>18785100</v>
      </c>
    </row>
    <row r="98" spans="1:5" x14ac:dyDescent="0.25">
      <c r="A98" s="105" t="s">
        <v>35</v>
      </c>
      <c r="B98" s="102">
        <v>11</v>
      </c>
      <c r="C98" s="102">
        <v>13</v>
      </c>
      <c r="D98" s="102">
        <v>122</v>
      </c>
      <c r="E98" s="102">
        <v>84521459</v>
      </c>
    </row>
    <row r="99" spans="1:5" x14ac:dyDescent="0.25">
      <c r="A99" s="106" t="s">
        <v>34</v>
      </c>
      <c r="B99" s="102">
        <v>1</v>
      </c>
      <c r="C99" s="102">
        <v>1</v>
      </c>
      <c r="D99" s="102">
        <v>1</v>
      </c>
      <c r="E99" s="102">
        <v>6500000</v>
      </c>
    </row>
    <row r="100" spans="1:5" x14ac:dyDescent="0.25">
      <c r="A100" s="106" t="s">
        <v>530</v>
      </c>
      <c r="B100" s="102">
        <v>1</v>
      </c>
      <c r="C100" s="102">
        <v>1</v>
      </c>
      <c r="D100" s="102"/>
      <c r="E100" s="102">
        <v>12285175</v>
      </c>
    </row>
    <row r="101" spans="1:5" x14ac:dyDescent="0.25">
      <c r="A101" s="106" t="s">
        <v>35</v>
      </c>
      <c r="B101" s="102">
        <v>3</v>
      </c>
      <c r="C101" s="102">
        <v>3</v>
      </c>
      <c r="D101" s="102">
        <v>2</v>
      </c>
      <c r="E101" s="102">
        <v>24380000</v>
      </c>
    </row>
    <row r="102" spans="1:5" x14ac:dyDescent="0.25">
      <c r="A102" s="106" t="s">
        <v>531</v>
      </c>
      <c r="B102" s="102">
        <v>1</v>
      </c>
      <c r="C102" s="102">
        <v>1</v>
      </c>
      <c r="D102" s="102">
        <v>105</v>
      </c>
      <c r="E102" s="102">
        <v>12285175</v>
      </c>
    </row>
    <row r="103" spans="1:5" x14ac:dyDescent="0.25">
      <c r="A103" s="106" t="s">
        <v>45</v>
      </c>
      <c r="B103" s="102">
        <v>3</v>
      </c>
      <c r="C103" s="102">
        <v>5</v>
      </c>
      <c r="D103" s="102">
        <v>12</v>
      </c>
      <c r="E103" s="102">
        <v>16071109</v>
      </c>
    </row>
    <row r="104" spans="1:5" x14ac:dyDescent="0.25">
      <c r="A104" s="106" t="s">
        <v>41</v>
      </c>
      <c r="B104" s="102">
        <v>1</v>
      </c>
      <c r="C104" s="102">
        <v>1</v>
      </c>
      <c r="D104" s="102">
        <v>1</v>
      </c>
      <c r="E104" s="102">
        <v>6500000</v>
      </c>
    </row>
    <row r="105" spans="1:5" x14ac:dyDescent="0.25">
      <c r="A105" s="106" t="s">
        <v>16</v>
      </c>
      <c r="B105" s="102">
        <v>1</v>
      </c>
      <c r="C105" s="102">
        <v>1</v>
      </c>
      <c r="D105" s="102">
        <v>1</v>
      </c>
      <c r="E105" s="102">
        <v>6500000</v>
      </c>
    </row>
    <row r="106" spans="1:5" x14ac:dyDescent="0.25">
      <c r="A106" s="105" t="s">
        <v>459</v>
      </c>
      <c r="B106" s="102">
        <v>13</v>
      </c>
      <c r="C106" s="102">
        <v>19</v>
      </c>
      <c r="D106" s="102">
        <v>335</v>
      </c>
      <c r="E106" s="102">
        <v>90038707</v>
      </c>
    </row>
    <row r="107" spans="1:5" x14ac:dyDescent="0.25">
      <c r="A107" s="106" t="s">
        <v>543</v>
      </c>
      <c r="B107" s="102">
        <v>1</v>
      </c>
      <c r="C107" s="102">
        <v>1</v>
      </c>
      <c r="D107" s="102">
        <v>50</v>
      </c>
      <c r="E107" s="102">
        <v>9769374</v>
      </c>
    </row>
    <row r="108" spans="1:5" x14ac:dyDescent="0.25">
      <c r="A108" s="106" t="s">
        <v>462</v>
      </c>
      <c r="B108" s="102">
        <v>1</v>
      </c>
      <c r="C108" s="102">
        <v>3</v>
      </c>
      <c r="D108" s="102">
        <v>11</v>
      </c>
      <c r="E108" s="102">
        <v>2200000</v>
      </c>
    </row>
    <row r="109" spans="1:5" x14ac:dyDescent="0.25">
      <c r="A109" s="106" t="s">
        <v>460</v>
      </c>
      <c r="B109" s="102">
        <v>1</v>
      </c>
      <c r="C109" s="102">
        <v>3</v>
      </c>
      <c r="D109" s="102">
        <v>4</v>
      </c>
      <c r="E109" s="102">
        <v>4131108</v>
      </c>
    </row>
    <row r="110" spans="1:5" x14ac:dyDescent="0.25">
      <c r="A110" s="106" t="s">
        <v>8</v>
      </c>
      <c r="B110" s="102">
        <v>1</v>
      </c>
      <c r="C110" s="102">
        <v>1</v>
      </c>
      <c r="D110" s="102">
        <v>1</v>
      </c>
      <c r="E110" s="102">
        <v>6500000</v>
      </c>
    </row>
    <row r="111" spans="1:5" x14ac:dyDescent="0.25">
      <c r="A111" s="106" t="s">
        <v>9</v>
      </c>
      <c r="B111" s="102">
        <v>1</v>
      </c>
      <c r="C111" s="102">
        <v>1</v>
      </c>
      <c r="D111" s="102">
        <v>1</v>
      </c>
      <c r="E111" s="102">
        <v>6500000</v>
      </c>
    </row>
    <row r="112" spans="1:5" x14ac:dyDescent="0.25">
      <c r="A112" s="106" t="s">
        <v>10</v>
      </c>
      <c r="B112" s="102">
        <v>1</v>
      </c>
      <c r="C112" s="102">
        <v>1</v>
      </c>
      <c r="D112" s="102">
        <v>1</v>
      </c>
      <c r="E112" s="102">
        <v>6500000</v>
      </c>
    </row>
    <row r="113" spans="1:5" x14ac:dyDescent="0.25">
      <c r="A113" s="106" t="s">
        <v>11</v>
      </c>
      <c r="B113" s="102">
        <v>1</v>
      </c>
      <c r="C113" s="102">
        <v>1</v>
      </c>
      <c r="D113" s="102">
        <v>1</v>
      </c>
      <c r="E113" s="102">
        <v>6500000</v>
      </c>
    </row>
    <row r="114" spans="1:5" x14ac:dyDescent="0.25">
      <c r="A114" s="106" t="s">
        <v>461</v>
      </c>
      <c r="B114" s="102">
        <v>1</v>
      </c>
      <c r="C114" s="102">
        <v>3</v>
      </c>
      <c r="D114" s="102">
        <v>6</v>
      </c>
      <c r="E114" s="102">
        <v>4019150</v>
      </c>
    </row>
    <row r="115" spans="1:5" x14ac:dyDescent="0.25">
      <c r="A115" s="106" t="s">
        <v>544</v>
      </c>
      <c r="B115" s="102">
        <v>2</v>
      </c>
      <c r="C115" s="102">
        <v>2</v>
      </c>
      <c r="D115" s="102">
        <v>113</v>
      </c>
      <c r="E115" s="102">
        <v>18785175</v>
      </c>
    </row>
    <row r="116" spans="1:5" x14ac:dyDescent="0.25">
      <c r="A116" s="106" t="s">
        <v>542</v>
      </c>
      <c r="B116" s="102">
        <v>1</v>
      </c>
      <c r="C116" s="102">
        <v>1</v>
      </c>
      <c r="D116" s="102">
        <v>145</v>
      </c>
      <c r="E116" s="102">
        <v>12133900</v>
      </c>
    </row>
    <row r="117" spans="1:5" x14ac:dyDescent="0.25">
      <c r="A117" s="106" t="s">
        <v>23</v>
      </c>
      <c r="B117" s="102">
        <v>1</v>
      </c>
      <c r="C117" s="102">
        <v>1</v>
      </c>
      <c r="D117" s="102">
        <v>1</v>
      </c>
      <c r="E117" s="102">
        <v>6500000</v>
      </c>
    </row>
    <row r="118" spans="1:5" x14ac:dyDescent="0.25">
      <c r="A118" s="106" t="s">
        <v>564</v>
      </c>
      <c r="B118" s="102">
        <v>1</v>
      </c>
      <c r="C118" s="102">
        <v>1</v>
      </c>
      <c r="D118" s="102">
        <v>1</v>
      </c>
      <c r="E118" s="102">
        <v>6500000</v>
      </c>
    </row>
    <row r="119" spans="1:5" x14ac:dyDescent="0.25">
      <c r="A119" s="105" t="s">
        <v>453</v>
      </c>
      <c r="B119" s="102">
        <v>9</v>
      </c>
      <c r="C119" s="102">
        <v>19</v>
      </c>
      <c r="D119" s="102">
        <v>353</v>
      </c>
      <c r="E119" s="102">
        <v>58961628</v>
      </c>
    </row>
    <row r="120" spans="1:5" x14ac:dyDescent="0.25">
      <c r="A120" s="106" t="s">
        <v>541</v>
      </c>
      <c r="B120" s="102">
        <v>1</v>
      </c>
      <c r="C120" s="102">
        <v>1</v>
      </c>
      <c r="D120" s="102"/>
      <c r="E120" s="102">
        <v>12285175</v>
      </c>
    </row>
    <row r="121" spans="1:5" x14ac:dyDescent="0.25">
      <c r="A121" s="106" t="s">
        <v>455</v>
      </c>
      <c r="B121" s="102">
        <v>2</v>
      </c>
      <c r="C121" s="102">
        <v>4</v>
      </c>
      <c r="D121" s="102">
        <v>234</v>
      </c>
      <c r="E121" s="102">
        <v>16425175</v>
      </c>
    </row>
    <row r="122" spans="1:5" x14ac:dyDescent="0.25">
      <c r="A122" s="106" t="s">
        <v>459</v>
      </c>
      <c r="B122" s="102">
        <v>1</v>
      </c>
      <c r="C122" s="102">
        <v>1</v>
      </c>
      <c r="D122" s="102">
        <v>30</v>
      </c>
      <c r="E122" s="102">
        <v>12284578</v>
      </c>
    </row>
    <row r="123" spans="1:5" x14ac:dyDescent="0.25">
      <c r="A123" s="106" t="s">
        <v>14</v>
      </c>
      <c r="B123" s="102">
        <v>1</v>
      </c>
      <c r="C123" s="102">
        <v>1</v>
      </c>
      <c r="D123" s="102">
        <v>1</v>
      </c>
      <c r="E123" s="102">
        <v>6500000</v>
      </c>
    </row>
    <row r="124" spans="1:5" x14ac:dyDescent="0.25">
      <c r="A124" s="106" t="s">
        <v>454</v>
      </c>
      <c r="B124" s="102">
        <v>1</v>
      </c>
      <c r="C124" s="102">
        <v>3</v>
      </c>
      <c r="D124" s="102">
        <v>41</v>
      </c>
      <c r="E124" s="102">
        <v>4000000</v>
      </c>
    </row>
    <row r="125" spans="1:5" x14ac:dyDescent="0.25">
      <c r="A125" s="106" t="s">
        <v>458</v>
      </c>
      <c r="B125" s="102">
        <v>1</v>
      </c>
      <c r="C125" s="102">
        <v>3</v>
      </c>
      <c r="D125" s="102">
        <v>9</v>
      </c>
      <c r="E125" s="102">
        <v>1861700</v>
      </c>
    </row>
    <row r="126" spans="1:5" x14ac:dyDescent="0.25">
      <c r="A126" s="106" t="s">
        <v>456</v>
      </c>
      <c r="B126" s="102">
        <v>1</v>
      </c>
      <c r="C126" s="102">
        <v>3</v>
      </c>
      <c r="D126" s="102">
        <v>15</v>
      </c>
      <c r="E126" s="102">
        <v>3900000</v>
      </c>
    </row>
    <row r="127" spans="1:5" x14ac:dyDescent="0.25">
      <c r="A127" s="106" t="s">
        <v>457</v>
      </c>
      <c r="B127" s="102">
        <v>1</v>
      </c>
      <c r="C127" s="102">
        <v>3</v>
      </c>
      <c r="D127" s="102">
        <v>23</v>
      </c>
      <c r="E127" s="102">
        <v>1705000</v>
      </c>
    </row>
    <row r="128" spans="1:5" x14ac:dyDescent="0.25">
      <c r="A128" s="105" t="s">
        <v>465</v>
      </c>
      <c r="B128" s="102">
        <v>5</v>
      </c>
      <c r="C128" s="102">
        <v>9</v>
      </c>
      <c r="D128" s="102">
        <v>163</v>
      </c>
      <c r="E128" s="102">
        <v>39002508</v>
      </c>
    </row>
    <row r="129" spans="1:5" x14ac:dyDescent="0.25">
      <c r="A129" s="106" t="s">
        <v>516</v>
      </c>
      <c r="B129" s="102">
        <v>1</v>
      </c>
      <c r="C129" s="102">
        <v>1</v>
      </c>
      <c r="D129" s="102">
        <v>112</v>
      </c>
      <c r="E129" s="102">
        <v>12280175</v>
      </c>
    </row>
    <row r="130" spans="1:5" x14ac:dyDescent="0.25">
      <c r="A130" s="106" t="s">
        <v>545</v>
      </c>
      <c r="B130" s="102">
        <v>1</v>
      </c>
      <c r="C130" s="102">
        <v>1</v>
      </c>
      <c r="D130" s="102">
        <v>19</v>
      </c>
      <c r="E130" s="102">
        <v>12082333</v>
      </c>
    </row>
    <row r="131" spans="1:5" x14ac:dyDescent="0.25">
      <c r="A131" s="106" t="s">
        <v>36</v>
      </c>
      <c r="B131" s="102">
        <v>2</v>
      </c>
      <c r="C131" s="102">
        <v>4</v>
      </c>
      <c r="D131" s="102">
        <v>16</v>
      </c>
      <c r="E131" s="102">
        <v>10640000</v>
      </c>
    </row>
    <row r="132" spans="1:5" x14ac:dyDescent="0.25">
      <c r="A132" s="106" t="s">
        <v>466</v>
      </c>
      <c r="B132" s="102">
        <v>1</v>
      </c>
      <c r="C132" s="102">
        <v>3</v>
      </c>
      <c r="D132" s="102">
        <v>16</v>
      </c>
      <c r="E132" s="102">
        <v>4000000</v>
      </c>
    </row>
    <row r="133" spans="1:5" x14ac:dyDescent="0.25">
      <c r="A133" s="105" t="s">
        <v>443</v>
      </c>
      <c r="B133" s="102">
        <v>9</v>
      </c>
      <c r="C133" s="102">
        <v>11</v>
      </c>
      <c r="D133" s="102">
        <v>342</v>
      </c>
      <c r="E133" s="102">
        <v>69437103</v>
      </c>
    </row>
    <row r="134" spans="1:5" x14ac:dyDescent="0.25">
      <c r="A134" s="106" t="s">
        <v>21</v>
      </c>
      <c r="B134" s="102">
        <v>1</v>
      </c>
      <c r="C134" s="102">
        <v>1</v>
      </c>
      <c r="D134" s="102">
        <v>1</v>
      </c>
      <c r="E134" s="102">
        <v>6500000</v>
      </c>
    </row>
    <row r="135" spans="1:5" x14ac:dyDescent="0.25">
      <c r="A135" s="106" t="s">
        <v>47</v>
      </c>
      <c r="B135" s="102">
        <v>1</v>
      </c>
      <c r="C135" s="102">
        <v>1</v>
      </c>
      <c r="D135" s="102">
        <v>1</v>
      </c>
      <c r="E135" s="102">
        <v>2444444</v>
      </c>
    </row>
    <row r="136" spans="1:5" x14ac:dyDescent="0.25">
      <c r="A136" s="106" t="s">
        <v>536</v>
      </c>
      <c r="B136" s="102">
        <v>1</v>
      </c>
      <c r="C136" s="102">
        <v>1</v>
      </c>
      <c r="D136" s="102">
        <v>74</v>
      </c>
      <c r="E136" s="102">
        <v>12282484</v>
      </c>
    </row>
    <row r="137" spans="1:5" x14ac:dyDescent="0.25">
      <c r="A137" s="106" t="s">
        <v>18</v>
      </c>
      <c r="B137" s="102">
        <v>1</v>
      </c>
      <c r="C137" s="102">
        <v>1</v>
      </c>
      <c r="D137" s="102">
        <v>1</v>
      </c>
      <c r="E137" s="102">
        <v>6500000</v>
      </c>
    </row>
    <row r="138" spans="1:5" x14ac:dyDescent="0.25">
      <c r="A138" s="106" t="s">
        <v>535</v>
      </c>
      <c r="B138" s="102">
        <v>1</v>
      </c>
      <c r="C138" s="102">
        <v>1</v>
      </c>
      <c r="D138" s="102">
        <v>104</v>
      </c>
      <c r="E138" s="102">
        <v>12285175</v>
      </c>
    </row>
    <row r="139" spans="1:5" x14ac:dyDescent="0.25">
      <c r="A139" s="106" t="s">
        <v>19</v>
      </c>
      <c r="B139" s="102">
        <v>1</v>
      </c>
      <c r="C139" s="102">
        <v>1</v>
      </c>
      <c r="D139" s="102">
        <v>1</v>
      </c>
      <c r="E139" s="102">
        <v>6500000</v>
      </c>
    </row>
    <row r="140" spans="1:5" x14ac:dyDescent="0.25">
      <c r="A140" s="106" t="s">
        <v>505</v>
      </c>
      <c r="B140" s="102">
        <v>1</v>
      </c>
      <c r="C140" s="102">
        <v>1</v>
      </c>
      <c r="D140" s="102">
        <v>146</v>
      </c>
      <c r="E140" s="102">
        <v>12285000</v>
      </c>
    </row>
    <row r="141" spans="1:5" x14ac:dyDescent="0.25">
      <c r="A141" s="106" t="s">
        <v>25</v>
      </c>
      <c r="B141" s="102">
        <v>1</v>
      </c>
      <c r="C141" s="102">
        <v>1</v>
      </c>
      <c r="D141" s="102">
        <v>1</v>
      </c>
      <c r="E141" s="102">
        <v>6500000</v>
      </c>
    </row>
    <row r="142" spans="1:5" x14ac:dyDescent="0.25">
      <c r="A142" s="106" t="s">
        <v>444</v>
      </c>
      <c r="B142" s="102">
        <v>1</v>
      </c>
      <c r="C142" s="102">
        <v>3</v>
      </c>
      <c r="D142" s="102">
        <v>13</v>
      </c>
      <c r="E142" s="102">
        <v>4140000</v>
      </c>
    </row>
    <row r="143" spans="1:5" x14ac:dyDescent="0.25">
      <c r="A143" s="105" t="s">
        <v>433</v>
      </c>
      <c r="B143" s="102">
        <v>25</v>
      </c>
      <c r="C143" s="102">
        <v>59</v>
      </c>
      <c r="D143" s="102">
        <v>518</v>
      </c>
      <c r="E143" s="102">
        <v>129977932</v>
      </c>
    </row>
    <row r="144" spans="1:5" x14ac:dyDescent="0.25">
      <c r="A144" s="106" t="s">
        <v>30</v>
      </c>
      <c r="B144" s="102">
        <v>1</v>
      </c>
      <c r="C144" s="102">
        <v>1</v>
      </c>
      <c r="D144" s="102">
        <v>1</v>
      </c>
      <c r="E144" s="102">
        <v>6500000</v>
      </c>
    </row>
    <row r="145" spans="1:5" x14ac:dyDescent="0.25">
      <c r="A145" s="106" t="s">
        <v>46</v>
      </c>
      <c r="B145" s="102">
        <v>3</v>
      </c>
      <c r="C145" s="102">
        <v>7</v>
      </c>
      <c r="D145" s="102">
        <v>209</v>
      </c>
      <c r="E145" s="102">
        <v>9483000</v>
      </c>
    </row>
    <row r="146" spans="1:5" x14ac:dyDescent="0.25">
      <c r="A146" s="106" t="s">
        <v>48</v>
      </c>
      <c r="B146" s="102">
        <v>1</v>
      </c>
      <c r="C146" s="102">
        <v>1</v>
      </c>
      <c r="D146" s="102">
        <v>1</v>
      </c>
      <c r="E146" s="102">
        <v>5500000</v>
      </c>
    </row>
    <row r="147" spans="1:5" x14ac:dyDescent="0.25">
      <c r="A147" s="106" t="s">
        <v>438</v>
      </c>
      <c r="B147" s="102">
        <v>1</v>
      </c>
      <c r="C147" s="102">
        <v>3</v>
      </c>
      <c r="D147" s="102">
        <v>3</v>
      </c>
      <c r="E147" s="102">
        <v>4100000</v>
      </c>
    </row>
    <row r="148" spans="1:5" x14ac:dyDescent="0.25">
      <c r="A148" s="106" t="s">
        <v>434</v>
      </c>
      <c r="B148" s="102">
        <v>1</v>
      </c>
      <c r="C148" s="102">
        <v>3</v>
      </c>
      <c r="D148" s="102">
        <v>10</v>
      </c>
      <c r="E148" s="102">
        <v>4130000</v>
      </c>
    </row>
    <row r="149" spans="1:5" x14ac:dyDescent="0.25">
      <c r="A149" s="106" t="s">
        <v>437</v>
      </c>
      <c r="B149" s="102">
        <v>2</v>
      </c>
      <c r="C149" s="102">
        <v>6</v>
      </c>
      <c r="D149" s="102">
        <v>26</v>
      </c>
      <c r="E149" s="102">
        <v>7785000</v>
      </c>
    </row>
    <row r="150" spans="1:5" x14ac:dyDescent="0.25">
      <c r="A150" s="106" t="s">
        <v>439</v>
      </c>
      <c r="B150" s="102">
        <v>1</v>
      </c>
      <c r="C150" s="102">
        <v>3</v>
      </c>
      <c r="D150" s="102">
        <v>11</v>
      </c>
      <c r="E150" s="102">
        <v>3900000</v>
      </c>
    </row>
    <row r="151" spans="1:5" x14ac:dyDescent="0.25">
      <c r="A151" s="106" t="s">
        <v>547</v>
      </c>
      <c r="B151" s="102">
        <v>1</v>
      </c>
      <c r="C151" s="102">
        <v>1</v>
      </c>
      <c r="D151" s="102">
        <v>16</v>
      </c>
      <c r="E151" s="102">
        <v>12055000</v>
      </c>
    </row>
    <row r="152" spans="1:5" x14ac:dyDescent="0.25">
      <c r="A152" s="106" t="s">
        <v>546</v>
      </c>
      <c r="B152" s="102">
        <v>1</v>
      </c>
      <c r="C152" s="102">
        <v>1</v>
      </c>
      <c r="D152" s="102">
        <v>27</v>
      </c>
      <c r="E152" s="102">
        <v>12221553</v>
      </c>
    </row>
    <row r="153" spans="1:5" x14ac:dyDescent="0.25">
      <c r="A153" s="106" t="s">
        <v>435</v>
      </c>
      <c r="B153" s="102">
        <v>1</v>
      </c>
      <c r="C153" s="102">
        <v>3</v>
      </c>
      <c r="D153" s="102">
        <v>18</v>
      </c>
      <c r="E153" s="102">
        <v>4000000</v>
      </c>
    </row>
    <row r="154" spans="1:5" x14ac:dyDescent="0.25">
      <c r="A154" s="106" t="s">
        <v>43</v>
      </c>
      <c r="B154" s="102">
        <v>9</v>
      </c>
      <c r="C154" s="102">
        <v>25</v>
      </c>
      <c r="D154" s="102">
        <v>147</v>
      </c>
      <c r="E154" s="102">
        <v>37693204</v>
      </c>
    </row>
    <row r="155" spans="1:5" x14ac:dyDescent="0.25">
      <c r="A155" s="106" t="s">
        <v>436</v>
      </c>
      <c r="B155" s="102">
        <v>1</v>
      </c>
      <c r="C155" s="102">
        <v>3</v>
      </c>
      <c r="D155" s="102">
        <v>15</v>
      </c>
      <c r="E155" s="102">
        <v>3825000</v>
      </c>
    </row>
    <row r="156" spans="1:5" x14ac:dyDescent="0.25">
      <c r="A156" s="106" t="s">
        <v>548</v>
      </c>
      <c r="B156" s="102">
        <v>2</v>
      </c>
      <c r="C156" s="102">
        <v>2</v>
      </c>
      <c r="D156" s="102">
        <v>34</v>
      </c>
      <c r="E156" s="102">
        <v>18785175</v>
      </c>
    </row>
    <row r="157" spans="1:5" x14ac:dyDescent="0.25">
      <c r="A157" s="105" t="s">
        <v>520</v>
      </c>
      <c r="B157" s="102">
        <v>17</v>
      </c>
      <c r="C157" s="102">
        <v>31</v>
      </c>
      <c r="D157" s="102">
        <v>243</v>
      </c>
      <c r="E157" s="102">
        <v>107397449</v>
      </c>
    </row>
    <row r="158" spans="1:5" x14ac:dyDescent="0.25">
      <c r="A158" s="106" t="s">
        <v>50</v>
      </c>
      <c r="B158" s="102">
        <v>1</v>
      </c>
      <c r="C158" s="102">
        <v>1</v>
      </c>
      <c r="D158" s="102">
        <v>1</v>
      </c>
      <c r="E158" s="102">
        <v>6500000</v>
      </c>
    </row>
    <row r="159" spans="1:5" x14ac:dyDescent="0.25">
      <c r="A159" s="106" t="s">
        <v>503</v>
      </c>
      <c r="B159" s="102">
        <v>1</v>
      </c>
      <c r="C159" s="102">
        <v>1</v>
      </c>
      <c r="D159" s="102">
        <v>32</v>
      </c>
      <c r="E159" s="102">
        <v>12284140</v>
      </c>
    </row>
    <row r="160" spans="1:5" x14ac:dyDescent="0.25">
      <c r="A160" s="106" t="s">
        <v>44</v>
      </c>
      <c r="B160" s="102">
        <v>1</v>
      </c>
      <c r="C160" s="102">
        <v>1</v>
      </c>
      <c r="D160" s="102">
        <v>1</v>
      </c>
      <c r="E160" s="102">
        <v>5600000</v>
      </c>
    </row>
    <row r="161" spans="1:5" x14ac:dyDescent="0.25">
      <c r="A161" s="106" t="s">
        <v>37</v>
      </c>
      <c r="B161" s="102">
        <v>1</v>
      </c>
      <c r="C161" s="102">
        <v>1</v>
      </c>
      <c r="D161" s="102">
        <v>1</v>
      </c>
      <c r="E161" s="102">
        <v>6500000</v>
      </c>
    </row>
    <row r="162" spans="1:5" x14ac:dyDescent="0.25">
      <c r="A162" s="106" t="s">
        <v>502</v>
      </c>
      <c r="B162" s="102">
        <v>1</v>
      </c>
      <c r="C162" s="102">
        <v>1</v>
      </c>
      <c r="D162" s="102">
        <v>45</v>
      </c>
      <c r="E162" s="102">
        <v>12285175</v>
      </c>
    </row>
    <row r="163" spans="1:5" x14ac:dyDescent="0.25">
      <c r="A163" s="106" t="s">
        <v>534</v>
      </c>
      <c r="B163" s="102">
        <v>1</v>
      </c>
      <c r="C163" s="102">
        <v>1</v>
      </c>
      <c r="D163" s="102">
        <v>48</v>
      </c>
      <c r="E163" s="102">
        <v>12242405</v>
      </c>
    </row>
    <row r="164" spans="1:5" x14ac:dyDescent="0.25">
      <c r="A164" s="106" t="s">
        <v>28</v>
      </c>
      <c r="B164" s="102">
        <v>1</v>
      </c>
      <c r="C164" s="102">
        <v>1</v>
      </c>
      <c r="D164" s="102">
        <v>1</v>
      </c>
      <c r="E164" s="102">
        <v>6500000</v>
      </c>
    </row>
    <row r="165" spans="1:5" x14ac:dyDescent="0.25">
      <c r="A165" s="106" t="s">
        <v>13</v>
      </c>
      <c r="B165" s="102">
        <v>1</v>
      </c>
      <c r="C165" s="102">
        <v>1</v>
      </c>
      <c r="D165" s="102">
        <v>1</v>
      </c>
      <c r="E165" s="102">
        <v>6500000</v>
      </c>
    </row>
    <row r="166" spans="1:5" x14ac:dyDescent="0.25">
      <c r="A166" s="106" t="s">
        <v>441</v>
      </c>
      <c r="B166" s="102">
        <v>1</v>
      </c>
      <c r="C166" s="102">
        <v>3</v>
      </c>
      <c r="D166" s="102">
        <v>17</v>
      </c>
      <c r="E166" s="102">
        <v>3800000</v>
      </c>
    </row>
    <row r="167" spans="1:5" x14ac:dyDescent="0.25">
      <c r="A167" s="106" t="s">
        <v>26</v>
      </c>
      <c r="B167" s="102">
        <v>1</v>
      </c>
      <c r="C167" s="102">
        <v>1</v>
      </c>
      <c r="D167" s="102">
        <v>1</v>
      </c>
      <c r="E167" s="102">
        <v>6500000</v>
      </c>
    </row>
    <row r="168" spans="1:5" x14ac:dyDescent="0.25">
      <c r="A168" s="106" t="s">
        <v>440</v>
      </c>
      <c r="B168" s="102">
        <v>2</v>
      </c>
      <c r="C168" s="102">
        <v>6</v>
      </c>
      <c r="D168" s="102">
        <v>25</v>
      </c>
      <c r="E168" s="102">
        <v>5863188</v>
      </c>
    </row>
    <row r="169" spans="1:5" x14ac:dyDescent="0.25">
      <c r="A169" s="106" t="s">
        <v>15</v>
      </c>
      <c r="B169" s="102">
        <v>4</v>
      </c>
      <c r="C169" s="102">
        <v>10</v>
      </c>
      <c r="D169" s="102">
        <v>48</v>
      </c>
      <c r="E169" s="102">
        <v>18682541</v>
      </c>
    </row>
    <row r="170" spans="1:5" x14ac:dyDescent="0.25">
      <c r="A170" s="106" t="s">
        <v>442</v>
      </c>
      <c r="B170" s="102">
        <v>1</v>
      </c>
      <c r="C170" s="102">
        <v>3</v>
      </c>
      <c r="D170" s="102">
        <v>22</v>
      </c>
      <c r="E170" s="102">
        <v>4140000</v>
      </c>
    </row>
    <row r="171" spans="1:5" x14ac:dyDescent="0.25">
      <c r="A171" s="105" t="s">
        <v>518</v>
      </c>
      <c r="B171" s="102">
        <v>2</v>
      </c>
      <c r="C171" s="102">
        <v>2</v>
      </c>
      <c r="D171" s="102">
        <v>133</v>
      </c>
      <c r="E171" s="102">
        <v>24570350</v>
      </c>
    </row>
    <row r="172" spans="1:5" x14ac:dyDescent="0.25">
      <c r="A172" s="106" t="s">
        <v>525</v>
      </c>
      <c r="B172" s="102">
        <v>1</v>
      </c>
      <c r="C172" s="102">
        <v>1</v>
      </c>
      <c r="D172" s="102"/>
      <c r="E172" s="102">
        <v>12285175</v>
      </c>
    </row>
    <row r="173" spans="1:5" x14ac:dyDescent="0.25">
      <c r="A173" s="106" t="s">
        <v>491</v>
      </c>
      <c r="B173" s="102">
        <v>1</v>
      </c>
      <c r="C173" s="102">
        <v>1</v>
      </c>
      <c r="D173" s="102">
        <v>133</v>
      </c>
      <c r="E173" s="102">
        <v>12285175</v>
      </c>
    </row>
    <row r="174" spans="1:5" x14ac:dyDescent="0.25">
      <c r="A174" s="105" t="s">
        <v>431</v>
      </c>
      <c r="B174" s="102">
        <v>13</v>
      </c>
      <c r="C174" s="102">
        <v>25</v>
      </c>
      <c r="D174" s="102">
        <v>390</v>
      </c>
      <c r="E174" s="102">
        <v>85075261</v>
      </c>
    </row>
    <row r="175" spans="1:5" x14ac:dyDescent="0.25">
      <c r="A175" s="106" t="s">
        <v>532</v>
      </c>
      <c r="B175" s="102">
        <v>1</v>
      </c>
      <c r="C175" s="102">
        <v>1</v>
      </c>
      <c r="D175" s="102">
        <v>38</v>
      </c>
      <c r="E175" s="102">
        <v>12279551</v>
      </c>
    </row>
    <row r="176" spans="1:5" x14ac:dyDescent="0.25">
      <c r="A176" s="106" t="s">
        <v>42</v>
      </c>
      <c r="B176" s="102">
        <v>1</v>
      </c>
      <c r="C176" s="102">
        <v>1</v>
      </c>
      <c r="D176" s="102">
        <v>1</v>
      </c>
      <c r="E176" s="102">
        <v>3956200</v>
      </c>
    </row>
    <row r="177" spans="1:13" x14ac:dyDescent="0.25">
      <c r="A177" s="106" t="s">
        <v>499</v>
      </c>
      <c r="B177" s="102">
        <v>1</v>
      </c>
      <c r="C177" s="102">
        <v>1</v>
      </c>
      <c r="D177" s="102">
        <v>54</v>
      </c>
      <c r="E177" s="102">
        <v>12285172</v>
      </c>
    </row>
    <row r="178" spans="1:13" x14ac:dyDescent="0.25">
      <c r="A178" s="106" t="s">
        <v>38</v>
      </c>
      <c r="B178" s="102">
        <v>1</v>
      </c>
      <c r="C178" s="102">
        <v>1</v>
      </c>
      <c r="D178" s="102">
        <v>1</v>
      </c>
      <c r="E178" s="102">
        <v>6500000</v>
      </c>
    </row>
    <row r="179" spans="1:13" x14ac:dyDescent="0.25">
      <c r="A179" s="106" t="s">
        <v>22</v>
      </c>
      <c r="B179" s="102">
        <v>1</v>
      </c>
      <c r="C179" s="102">
        <v>1</v>
      </c>
      <c r="D179" s="102">
        <v>1</v>
      </c>
      <c r="E179" s="102">
        <v>6500000</v>
      </c>
    </row>
    <row r="180" spans="1:13" x14ac:dyDescent="0.25">
      <c r="A180" s="106" t="s">
        <v>432</v>
      </c>
      <c r="B180" s="102">
        <v>1</v>
      </c>
      <c r="C180" s="102">
        <v>3</v>
      </c>
      <c r="D180" s="102">
        <v>28</v>
      </c>
      <c r="E180" s="102">
        <v>4120000</v>
      </c>
    </row>
    <row r="181" spans="1:13" x14ac:dyDescent="0.25">
      <c r="A181" s="106" t="s">
        <v>431</v>
      </c>
      <c r="B181" s="102">
        <v>5</v>
      </c>
      <c r="C181" s="102">
        <v>15</v>
      </c>
      <c r="D181" s="102">
        <v>215</v>
      </c>
      <c r="E181" s="102">
        <v>20649163</v>
      </c>
    </row>
    <row r="182" spans="1:13" x14ac:dyDescent="0.25">
      <c r="A182" s="106" t="s">
        <v>20</v>
      </c>
      <c r="B182" s="102">
        <v>1</v>
      </c>
      <c r="C182" s="102">
        <v>1</v>
      </c>
      <c r="D182" s="102">
        <v>1</v>
      </c>
      <c r="E182" s="102">
        <v>6500000</v>
      </c>
    </row>
    <row r="183" spans="1:13" x14ac:dyDescent="0.25">
      <c r="A183" s="106" t="s">
        <v>533</v>
      </c>
      <c r="B183" s="102">
        <v>1</v>
      </c>
      <c r="C183" s="102">
        <v>1</v>
      </c>
      <c r="D183" s="102">
        <v>51</v>
      </c>
      <c r="E183" s="102">
        <v>12285175</v>
      </c>
    </row>
    <row r="184" spans="1:13" x14ac:dyDescent="0.25">
      <c r="A184" s="104" t="s">
        <v>551</v>
      </c>
      <c r="B184" s="102">
        <v>145</v>
      </c>
      <c r="C184" s="102">
        <v>257</v>
      </c>
      <c r="D184" s="102">
        <v>4216</v>
      </c>
      <c r="E184" s="102">
        <v>1003489874</v>
      </c>
    </row>
    <row r="189" spans="1:13" x14ac:dyDescent="0.25">
      <c r="B189" s="103" t="s">
        <v>553</v>
      </c>
    </row>
    <row r="190" spans="1:13" ht="60" x14ac:dyDescent="0.25">
      <c r="B190">
        <v>2015</v>
      </c>
      <c r="F190">
        <v>2016</v>
      </c>
      <c r="J190" s="188" t="s">
        <v>559</v>
      </c>
      <c r="K190" s="188" t="s">
        <v>560</v>
      </c>
      <c r="L190" s="188" t="s">
        <v>561</v>
      </c>
      <c r="M190" s="188" t="s">
        <v>554</v>
      </c>
    </row>
    <row r="191" spans="1:13" ht="60" x14ac:dyDescent="0.25">
      <c r="A191" s="103" t="s">
        <v>550</v>
      </c>
      <c r="B191" s="188" t="s">
        <v>556</v>
      </c>
      <c r="C191" s="188" t="s">
        <v>557</v>
      </c>
      <c r="D191" s="187" t="s">
        <v>558</v>
      </c>
      <c r="E191" s="188" t="s">
        <v>552</v>
      </c>
      <c r="F191" s="188" t="s">
        <v>556</v>
      </c>
      <c r="G191" s="188" t="s">
        <v>557</v>
      </c>
      <c r="H191" s="188" t="s">
        <v>558</v>
      </c>
      <c r="I191" s="188" t="s">
        <v>552</v>
      </c>
      <c r="J191" s="188"/>
      <c r="K191" s="188"/>
      <c r="L191" s="188"/>
      <c r="M191" s="188"/>
    </row>
    <row r="192" spans="1:13" x14ac:dyDescent="0.25">
      <c r="A192" s="104" t="s">
        <v>430</v>
      </c>
      <c r="B192" s="102">
        <v>1</v>
      </c>
      <c r="C192" s="102">
        <v>1</v>
      </c>
      <c r="D192" s="102">
        <v>96</v>
      </c>
      <c r="E192" s="102">
        <v>10500000</v>
      </c>
      <c r="F192" s="102">
        <v>3</v>
      </c>
      <c r="G192" s="102">
        <v>5</v>
      </c>
      <c r="H192" s="102">
        <v>118</v>
      </c>
      <c r="I192" s="102">
        <v>28351384</v>
      </c>
      <c r="J192" s="102">
        <v>4</v>
      </c>
      <c r="K192" s="102">
        <v>6</v>
      </c>
      <c r="L192" s="102">
        <v>214</v>
      </c>
      <c r="M192" s="102">
        <v>38851384</v>
      </c>
    </row>
    <row r="193" spans="1:13" x14ac:dyDescent="0.25">
      <c r="A193" s="105" t="s">
        <v>430</v>
      </c>
      <c r="B193" s="102"/>
      <c r="C193" s="102"/>
      <c r="D193" s="102"/>
      <c r="E193" s="102"/>
      <c r="F193" s="102">
        <v>1</v>
      </c>
      <c r="G193" s="102">
        <v>3</v>
      </c>
      <c r="H193" s="102">
        <v>15</v>
      </c>
      <c r="I193" s="102">
        <v>3990505</v>
      </c>
      <c r="J193" s="102">
        <v>1</v>
      </c>
      <c r="K193" s="102">
        <v>3</v>
      </c>
      <c r="L193" s="102">
        <v>15</v>
      </c>
      <c r="M193" s="102">
        <v>3990505</v>
      </c>
    </row>
    <row r="194" spans="1:13" x14ac:dyDescent="0.25">
      <c r="A194" s="105" t="s">
        <v>527</v>
      </c>
      <c r="B194" s="102"/>
      <c r="C194" s="102"/>
      <c r="D194" s="102"/>
      <c r="E194" s="102"/>
      <c r="F194" s="102">
        <v>1</v>
      </c>
      <c r="G194" s="102">
        <v>1</v>
      </c>
      <c r="H194" s="102">
        <v>83</v>
      </c>
      <c r="I194" s="102">
        <v>12284579</v>
      </c>
      <c r="J194" s="102">
        <v>1</v>
      </c>
      <c r="K194" s="102">
        <v>1</v>
      </c>
      <c r="L194" s="102">
        <v>83</v>
      </c>
      <c r="M194" s="102">
        <v>12284579</v>
      </c>
    </row>
    <row r="195" spans="1:13" x14ac:dyDescent="0.25">
      <c r="A195" s="105" t="s">
        <v>526</v>
      </c>
      <c r="B195" s="102"/>
      <c r="C195" s="102"/>
      <c r="D195" s="102"/>
      <c r="E195" s="102"/>
      <c r="F195" s="102">
        <v>1</v>
      </c>
      <c r="G195" s="102">
        <v>1</v>
      </c>
      <c r="H195" s="102">
        <v>20</v>
      </c>
      <c r="I195" s="102">
        <v>12076300</v>
      </c>
      <c r="J195" s="102">
        <v>1</v>
      </c>
      <c r="K195" s="102">
        <v>1</v>
      </c>
      <c r="L195" s="102">
        <v>20</v>
      </c>
      <c r="M195" s="102">
        <v>12076300</v>
      </c>
    </row>
    <row r="196" spans="1:13" x14ac:dyDescent="0.25">
      <c r="A196" s="105" t="s">
        <v>492</v>
      </c>
      <c r="B196" s="102">
        <v>1</v>
      </c>
      <c r="C196" s="102">
        <v>1</v>
      </c>
      <c r="D196" s="102">
        <v>96</v>
      </c>
      <c r="E196" s="102">
        <v>10500000</v>
      </c>
      <c r="F196" s="102"/>
      <c r="G196" s="102"/>
      <c r="H196" s="102"/>
      <c r="I196" s="102"/>
      <c r="J196" s="102">
        <v>1</v>
      </c>
      <c r="K196" s="102">
        <v>1</v>
      </c>
      <c r="L196" s="102">
        <v>96</v>
      </c>
      <c r="M196" s="102">
        <v>10500000</v>
      </c>
    </row>
    <row r="197" spans="1:13" x14ac:dyDescent="0.25">
      <c r="A197" s="104" t="s">
        <v>451</v>
      </c>
      <c r="B197" s="102">
        <v>7</v>
      </c>
      <c r="C197" s="102">
        <v>7</v>
      </c>
      <c r="D197" s="102">
        <v>593</v>
      </c>
      <c r="E197" s="102">
        <v>48500000</v>
      </c>
      <c r="F197" s="102">
        <v>8</v>
      </c>
      <c r="G197" s="102">
        <v>10</v>
      </c>
      <c r="H197" s="102">
        <v>221</v>
      </c>
      <c r="I197" s="102">
        <v>65485049</v>
      </c>
      <c r="J197" s="102">
        <v>15</v>
      </c>
      <c r="K197" s="102">
        <v>17</v>
      </c>
      <c r="L197" s="102">
        <v>814</v>
      </c>
      <c r="M197" s="102">
        <v>113985049</v>
      </c>
    </row>
    <row r="198" spans="1:13" x14ac:dyDescent="0.25">
      <c r="A198" s="105" t="s">
        <v>7</v>
      </c>
      <c r="B198" s="102"/>
      <c r="C198" s="102"/>
      <c r="D198" s="102"/>
      <c r="E198" s="102"/>
      <c r="F198" s="102">
        <v>1</v>
      </c>
      <c r="G198" s="102">
        <v>1</v>
      </c>
      <c r="H198" s="102">
        <v>1</v>
      </c>
      <c r="I198" s="102">
        <v>6500000</v>
      </c>
      <c r="J198" s="102">
        <v>1</v>
      </c>
      <c r="K198" s="102">
        <v>1</v>
      </c>
      <c r="L198" s="102">
        <v>1</v>
      </c>
      <c r="M198" s="102">
        <v>6500000</v>
      </c>
    </row>
    <row r="199" spans="1:13" x14ac:dyDescent="0.25">
      <c r="A199" s="105" t="s">
        <v>509</v>
      </c>
      <c r="B199" s="102">
        <v>1</v>
      </c>
      <c r="C199" s="102">
        <v>1</v>
      </c>
      <c r="D199" s="102">
        <v>16</v>
      </c>
      <c r="E199" s="102">
        <v>8000000</v>
      </c>
      <c r="F199" s="102">
        <v>1</v>
      </c>
      <c r="G199" s="102">
        <v>1</v>
      </c>
      <c r="H199" s="102">
        <v>50</v>
      </c>
      <c r="I199" s="102">
        <v>12234980</v>
      </c>
      <c r="J199" s="102">
        <v>2</v>
      </c>
      <c r="K199" s="102">
        <v>2</v>
      </c>
      <c r="L199" s="102">
        <v>66</v>
      </c>
      <c r="M199" s="102">
        <v>20234980</v>
      </c>
    </row>
    <row r="200" spans="1:13" x14ac:dyDescent="0.25">
      <c r="A200" s="105" t="s">
        <v>510</v>
      </c>
      <c r="B200" s="102">
        <v>1</v>
      </c>
      <c r="C200" s="102">
        <v>1</v>
      </c>
      <c r="D200" s="102">
        <v>46</v>
      </c>
      <c r="E200" s="102">
        <v>6000000</v>
      </c>
      <c r="F200" s="102"/>
      <c r="G200" s="102"/>
      <c r="H200" s="102"/>
      <c r="I200" s="102"/>
      <c r="J200" s="102">
        <v>1</v>
      </c>
      <c r="K200" s="102">
        <v>1</v>
      </c>
      <c r="L200" s="102">
        <v>46</v>
      </c>
      <c r="M200" s="102">
        <v>6000000</v>
      </c>
    </row>
    <row r="201" spans="1:13" x14ac:dyDescent="0.25">
      <c r="A201" s="105" t="s">
        <v>511</v>
      </c>
      <c r="B201" s="102">
        <v>1</v>
      </c>
      <c r="C201" s="102">
        <v>1</v>
      </c>
      <c r="D201" s="102">
        <v>35</v>
      </c>
      <c r="E201" s="102">
        <v>6000000</v>
      </c>
      <c r="F201" s="102"/>
      <c r="G201" s="102"/>
      <c r="H201" s="102"/>
      <c r="I201" s="102"/>
      <c r="J201" s="102">
        <v>1</v>
      </c>
      <c r="K201" s="102">
        <v>1</v>
      </c>
      <c r="L201" s="102">
        <v>35</v>
      </c>
      <c r="M201" s="102">
        <v>6000000</v>
      </c>
    </row>
    <row r="202" spans="1:13" x14ac:dyDescent="0.25">
      <c r="A202" s="105" t="s">
        <v>540</v>
      </c>
      <c r="B202" s="102"/>
      <c r="C202" s="102"/>
      <c r="D202" s="102"/>
      <c r="E202" s="102"/>
      <c r="F202" s="102">
        <v>1</v>
      </c>
      <c r="G202" s="102">
        <v>1</v>
      </c>
      <c r="H202" s="102">
        <v>65</v>
      </c>
      <c r="I202" s="102">
        <v>12236749</v>
      </c>
      <c r="J202" s="102">
        <v>1</v>
      </c>
      <c r="K202" s="102">
        <v>1</v>
      </c>
      <c r="L202" s="102">
        <v>65</v>
      </c>
      <c r="M202" s="102">
        <v>12236749</v>
      </c>
    </row>
    <row r="203" spans="1:13" x14ac:dyDescent="0.25">
      <c r="A203" s="105" t="s">
        <v>512</v>
      </c>
      <c r="B203" s="102">
        <v>1</v>
      </c>
      <c r="C203" s="102">
        <v>1</v>
      </c>
      <c r="D203" s="102">
        <v>350</v>
      </c>
      <c r="E203" s="102">
        <v>10500000</v>
      </c>
      <c r="F203" s="102"/>
      <c r="G203" s="102"/>
      <c r="H203" s="102"/>
      <c r="I203" s="102"/>
      <c r="J203" s="102">
        <v>1</v>
      </c>
      <c r="K203" s="102">
        <v>1</v>
      </c>
      <c r="L203" s="102">
        <v>350</v>
      </c>
      <c r="M203" s="102">
        <v>10500000</v>
      </c>
    </row>
    <row r="204" spans="1:13" x14ac:dyDescent="0.25">
      <c r="A204" s="105" t="s">
        <v>508</v>
      </c>
      <c r="B204" s="102">
        <v>1</v>
      </c>
      <c r="C204" s="102">
        <v>1</v>
      </c>
      <c r="D204" s="102">
        <v>92</v>
      </c>
      <c r="E204" s="102">
        <v>6000000</v>
      </c>
      <c r="F204" s="102"/>
      <c r="G204" s="102"/>
      <c r="H204" s="102"/>
      <c r="I204" s="102"/>
      <c r="J204" s="102">
        <v>1</v>
      </c>
      <c r="K204" s="102">
        <v>1</v>
      </c>
      <c r="L204" s="102">
        <v>92</v>
      </c>
      <c r="M204" s="102">
        <v>6000000</v>
      </c>
    </row>
    <row r="205" spans="1:13" x14ac:dyDescent="0.25">
      <c r="A205" s="105" t="s">
        <v>33</v>
      </c>
      <c r="B205" s="102"/>
      <c r="C205" s="102"/>
      <c r="D205" s="102"/>
      <c r="E205" s="102"/>
      <c r="F205" s="102">
        <v>2</v>
      </c>
      <c r="G205" s="102">
        <v>2</v>
      </c>
      <c r="H205" s="102">
        <v>73</v>
      </c>
      <c r="I205" s="102">
        <v>18722650</v>
      </c>
      <c r="J205" s="102">
        <v>2</v>
      </c>
      <c r="K205" s="102">
        <v>2</v>
      </c>
      <c r="L205" s="102">
        <v>73</v>
      </c>
      <c r="M205" s="102">
        <v>18722650</v>
      </c>
    </row>
    <row r="206" spans="1:13" x14ac:dyDescent="0.25">
      <c r="A206" s="105" t="s">
        <v>513</v>
      </c>
      <c r="B206" s="102">
        <v>1</v>
      </c>
      <c r="C206" s="102">
        <v>1</v>
      </c>
      <c r="D206" s="102">
        <v>21</v>
      </c>
      <c r="E206" s="102">
        <v>6000000</v>
      </c>
      <c r="F206" s="102"/>
      <c r="G206" s="102"/>
      <c r="H206" s="102"/>
      <c r="I206" s="102"/>
      <c r="J206" s="102">
        <v>1</v>
      </c>
      <c r="K206" s="102">
        <v>1</v>
      </c>
      <c r="L206" s="102">
        <v>21</v>
      </c>
      <c r="M206" s="102">
        <v>6000000</v>
      </c>
    </row>
    <row r="207" spans="1:13" x14ac:dyDescent="0.25">
      <c r="A207" s="105" t="s">
        <v>29</v>
      </c>
      <c r="B207" s="102"/>
      <c r="C207" s="102"/>
      <c r="D207" s="102"/>
      <c r="E207" s="102"/>
      <c r="F207" s="102">
        <v>1</v>
      </c>
      <c r="G207" s="102">
        <v>1</v>
      </c>
      <c r="H207" s="102">
        <v>1</v>
      </c>
      <c r="I207" s="102">
        <v>6500000</v>
      </c>
      <c r="J207" s="102">
        <v>1</v>
      </c>
      <c r="K207" s="102">
        <v>1</v>
      </c>
      <c r="L207" s="102">
        <v>1</v>
      </c>
      <c r="M207" s="102">
        <v>6500000</v>
      </c>
    </row>
    <row r="208" spans="1:13" x14ac:dyDescent="0.25">
      <c r="A208" s="105" t="s">
        <v>507</v>
      </c>
      <c r="B208" s="102">
        <v>1</v>
      </c>
      <c r="C208" s="102">
        <v>1</v>
      </c>
      <c r="D208" s="102">
        <v>33</v>
      </c>
      <c r="E208" s="102">
        <v>6000000</v>
      </c>
      <c r="F208" s="102"/>
      <c r="G208" s="102"/>
      <c r="H208" s="102"/>
      <c r="I208" s="102"/>
      <c r="J208" s="102">
        <v>1</v>
      </c>
      <c r="K208" s="102">
        <v>1</v>
      </c>
      <c r="L208" s="102">
        <v>33</v>
      </c>
      <c r="M208" s="102">
        <v>6000000</v>
      </c>
    </row>
    <row r="209" spans="1:13" x14ac:dyDescent="0.25">
      <c r="A209" s="105" t="s">
        <v>452</v>
      </c>
      <c r="B209" s="102"/>
      <c r="C209" s="102"/>
      <c r="D209" s="102"/>
      <c r="E209" s="102"/>
      <c r="F209" s="102">
        <v>2</v>
      </c>
      <c r="G209" s="102">
        <v>4</v>
      </c>
      <c r="H209" s="102">
        <v>31</v>
      </c>
      <c r="I209" s="102">
        <v>9290670</v>
      </c>
      <c r="J209" s="102">
        <v>2</v>
      </c>
      <c r="K209" s="102">
        <v>4</v>
      </c>
      <c r="L209" s="102">
        <v>31</v>
      </c>
      <c r="M209" s="102">
        <v>9290670</v>
      </c>
    </row>
    <row r="210" spans="1:13" x14ac:dyDescent="0.25">
      <c r="A210" s="104" t="s">
        <v>428</v>
      </c>
      <c r="B210" s="102">
        <v>2</v>
      </c>
      <c r="C210" s="102">
        <v>2</v>
      </c>
      <c r="D210" s="102">
        <v>72</v>
      </c>
      <c r="E210" s="102">
        <v>13500000</v>
      </c>
      <c r="F210" s="102">
        <v>4</v>
      </c>
      <c r="G210" s="102">
        <v>8</v>
      </c>
      <c r="H210" s="102">
        <v>142</v>
      </c>
      <c r="I210" s="102">
        <v>30920900</v>
      </c>
      <c r="J210" s="102">
        <v>6</v>
      </c>
      <c r="K210" s="102">
        <v>10</v>
      </c>
      <c r="L210" s="102">
        <v>214</v>
      </c>
      <c r="M210" s="102">
        <v>44420900</v>
      </c>
    </row>
    <row r="211" spans="1:13" x14ac:dyDescent="0.25">
      <c r="A211" s="105" t="s">
        <v>429</v>
      </c>
      <c r="B211" s="102"/>
      <c r="C211" s="102"/>
      <c r="D211" s="102"/>
      <c r="E211" s="102"/>
      <c r="F211" s="102">
        <v>2</v>
      </c>
      <c r="G211" s="102">
        <v>6</v>
      </c>
      <c r="H211" s="102">
        <v>63</v>
      </c>
      <c r="I211" s="102">
        <v>6350550</v>
      </c>
      <c r="J211" s="102">
        <v>2</v>
      </c>
      <c r="K211" s="102">
        <v>6</v>
      </c>
      <c r="L211" s="102">
        <v>63</v>
      </c>
      <c r="M211" s="102">
        <v>6350550</v>
      </c>
    </row>
    <row r="212" spans="1:13" x14ac:dyDescent="0.25">
      <c r="A212" s="105" t="s">
        <v>488</v>
      </c>
      <c r="B212" s="102">
        <v>1</v>
      </c>
      <c r="C212" s="102">
        <v>1</v>
      </c>
      <c r="D212" s="102">
        <v>40</v>
      </c>
      <c r="E212" s="102">
        <v>6750000</v>
      </c>
      <c r="F212" s="102">
        <v>1</v>
      </c>
      <c r="G212" s="102">
        <v>1</v>
      </c>
      <c r="H212" s="102">
        <v>45</v>
      </c>
      <c r="I212" s="102">
        <v>12285175</v>
      </c>
      <c r="J212" s="102">
        <v>2</v>
      </c>
      <c r="K212" s="102">
        <v>2</v>
      </c>
      <c r="L212" s="102">
        <v>85</v>
      </c>
      <c r="M212" s="102">
        <v>19035175</v>
      </c>
    </row>
    <row r="213" spans="1:13" x14ac:dyDescent="0.25">
      <c r="A213" s="105" t="s">
        <v>489</v>
      </c>
      <c r="B213" s="102">
        <v>1</v>
      </c>
      <c r="C213" s="102">
        <v>1</v>
      </c>
      <c r="D213" s="102">
        <v>32</v>
      </c>
      <c r="E213" s="102">
        <v>6750000</v>
      </c>
      <c r="F213" s="102">
        <v>1</v>
      </c>
      <c r="G213" s="102">
        <v>1</v>
      </c>
      <c r="H213" s="102">
        <v>34</v>
      </c>
      <c r="I213" s="102">
        <v>12285175</v>
      </c>
      <c r="J213" s="102">
        <v>2</v>
      </c>
      <c r="K213" s="102">
        <v>2</v>
      </c>
      <c r="L213" s="102">
        <v>66</v>
      </c>
      <c r="M213" s="102">
        <v>19035175</v>
      </c>
    </row>
    <row r="214" spans="1:13" x14ac:dyDescent="0.25">
      <c r="A214" s="104" t="s">
        <v>519</v>
      </c>
      <c r="B214" s="102">
        <v>3</v>
      </c>
      <c r="C214" s="102">
        <v>3</v>
      </c>
      <c r="D214" s="102">
        <v>115</v>
      </c>
      <c r="E214" s="102">
        <v>35666676</v>
      </c>
      <c r="F214" s="102">
        <v>2</v>
      </c>
      <c r="G214" s="102">
        <v>2</v>
      </c>
      <c r="H214" s="102">
        <v>83</v>
      </c>
      <c r="I214" s="102">
        <v>23245175</v>
      </c>
      <c r="J214" s="102">
        <v>5</v>
      </c>
      <c r="K214" s="102">
        <v>5</v>
      </c>
      <c r="L214" s="102">
        <v>198</v>
      </c>
      <c r="M214" s="102">
        <v>58911851</v>
      </c>
    </row>
    <row r="215" spans="1:13" x14ac:dyDescent="0.25">
      <c r="A215" s="105" t="s">
        <v>495</v>
      </c>
      <c r="B215" s="102">
        <v>1</v>
      </c>
      <c r="C215" s="102">
        <v>1</v>
      </c>
      <c r="D215" s="102">
        <v>41</v>
      </c>
      <c r="E215" s="102">
        <v>11888892</v>
      </c>
      <c r="F215" s="102"/>
      <c r="G215" s="102"/>
      <c r="H215" s="102"/>
      <c r="I215" s="102"/>
      <c r="J215" s="102">
        <v>1</v>
      </c>
      <c r="K215" s="102">
        <v>1</v>
      </c>
      <c r="L215" s="102">
        <v>41</v>
      </c>
      <c r="M215" s="102">
        <v>11888892</v>
      </c>
    </row>
    <row r="216" spans="1:13" x14ac:dyDescent="0.25">
      <c r="A216" s="105" t="s">
        <v>493</v>
      </c>
      <c r="B216" s="102">
        <v>1</v>
      </c>
      <c r="C216" s="102">
        <v>1</v>
      </c>
      <c r="D216" s="102">
        <v>24</v>
      </c>
      <c r="E216" s="102">
        <v>11888892</v>
      </c>
      <c r="F216" s="102"/>
      <c r="G216" s="102"/>
      <c r="H216" s="102"/>
      <c r="I216" s="102"/>
      <c r="J216" s="102">
        <v>1</v>
      </c>
      <c r="K216" s="102">
        <v>1</v>
      </c>
      <c r="L216" s="102">
        <v>24</v>
      </c>
      <c r="M216" s="102">
        <v>11888892</v>
      </c>
    </row>
    <row r="217" spans="1:13" x14ac:dyDescent="0.25">
      <c r="A217" s="105" t="s">
        <v>494</v>
      </c>
      <c r="B217" s="102">
        <v>1</v>
      </c>
      <c r="C217" s="102">
        <v>1</v>
      </c>
      <c r="D217" s="102">
        <v>50</v>
      </c>
      <c r="E217" s="102">
        <v>11888892</v>
      </c>
      <c r="F217" s="102"/>
      <c r="G217" s="102"/>
      <c r="H217" s="102"/>
      <c r="I217" s="102"/>
      <c r="J217" s="102">
        <v>1</v>
      </c>
      <c r="K217" s="102">
        <v>1</v>
      </c>
      <c r="L217" s="102">
        <v>50</v>
      </c>
      <c r="M217" s="102">
        <v>11888892</v>
      </c>
    </row>
    <row r="218" spans="1:13" x14ac:dyDescent="0.25">
      <c r="A218" s="105" t="s">
        <v>529</v>
      </c>
      <c r="B218" s="102"/>
      <c r="C218" s="102"/>
      <c r="D218" s="102"/>
      <c r="E218" s="102"/>
      <c r="F218" s="102">
        <v>1</v>
      </c>
      <c r="G218" s="102">
        <v>1</v>
      </c>
      <c r="H218" s="102"/>
      <c r="I218" s="102">
        <v>10960000</v>
      </c>
      <c r="J218" s="102">
        <v>1</v>
      </c>
      <c r="K218" s="102">
        <v>1</v>
      </c>
      <c r="L218" s="102"/>
      <c r="M218" s="102">
        <v>10960000</v>
      </c>
    </row>
    <row r="219" spans="1:13" x14ac:dyDescent="0.25">
      <c r="A219" s="105" t="s">
        <v>528</v>
      </c>
      <c r="B219" s="102"/>
      <c r="C219" s="102"/>
      <c r="D219" s="102"/>
      <c r="E219" s="102"/>
      <c r="F219" s="102">
        <v>1</v>
      </c>
      <c r="G219" s="102">
        <v>1</v>
      </c>
      <c r="H219" s="102">
        <v>83</v>
      </c>
      <c r="I219" s="102">
        <v>12285175</v>
      </c>
      <c r="J219" s="102">
        <v>1</v>
      </c>
      <c r="K219" s="102">
        <v>1</v>
      </c>
      <c r="L219" s="102">
        <v>83</v>
      </c>
      <c r="M219" s="102">
        <v>12285175</v>
      </c>
    </row>
    <row r="220" spans="1:13" x14ac:dyDescent="0.25">
      <c r="A220" s="104" t="s">
        <v>463</v>
      </c>
      <c r="B220" s="102">
        <v>2</v>
      </c>
      <c r="C220" s="102">
        <v>2</v>
      </c>
      <c r="D220" s="102">
        <v>38</v>
      </c>
      <c r="E220" s="102">
        <v>21000000</v>
      </c>
      <c r="F220" s="102">
        <v>6</v>
      </c>
      <c r="G220" s="102">
        <v>8</v>
      </c>
      <c r="H220" s="102">
        <v>136</v>
      </c>
      <c r="I220" s="102">
        <v>47190055</v>
      </c>
      <c r="J220" s="102">
        <v>8</v>
      </c>
      <c r="K220" s="102">
        <v>10</v>
      </c>
      <c r="L220" s="102">
        <v>174</v>
      </c>
      <c r="M220" s="102">
        <v>68190055</v>
      </c>
    </row>
    <row r="221" spans="1:13" x14ac:dyDescent="0.25">
      <c r="A221" s="105" t="s">
        <v>485</v>
      </c>
      <c r="B221" s="102"/>
      <c r="C221" s="102"/>
      <c r="D221" s="102"/>
      <c r="E221" s="102"/>
      <c r="F221" s="102">
        <v>1</v>
      </c>
      <c r="G221" s="102">
        <v>1</v>
      </c>
      <c r="H221" s="102">
        <v>1</v>
      </c>
      <c r="I221" s="102">
        <v>6500000</v>
      </c>
      <c r="J221" s="102">
        <v>1</v>
      </c>
      <c r="K221" s="102">
        <v>1</v>
      </c>
      <c r="L221" s="102">
        <v>1</v>
      </c>
      <c r="M221" s="102">
        <v>6500000</v>
      </c>
    </row>
    <row r="222" spans="1:13" x14ac:dyDescent="0.25">
      <c r="A222" s="105" t="s">
        <v>549</v>
      </c>
      <c r="B222" s="102">
        <v>1</v>
      </c>
      <c r="C222" s="102">
        <v>1</v>
      </c>
      <c r="D222" s="102">
        <v>10</v>
      </c>
      <c r="E222" s="102">
        <v>10500000</v>
      </c>
      <c r="F222" s="102">
        <v>1</v>
      </c>
      <c r="G222" s="102">
        <v>1</v>
      </c>
      <c r="H222" s="102">
        <v>29</v>
      </c>
      <c r="I222" s="102">
        <v>12274500</v>
      </c>
      <c r="J222" s="102">
        <v>2</v>
      </c>
      <c r="K222" s="102">
        <v>2</v>
      </c>
      <c r="L222" s="102">
        <v>39</v>
      </c>
      <c r="M222" s="102">
        <v>22774500</v>
      </c>
    </row>
    <row r="223" spans="1:13" x14ac:dyDescent="0.25">
      <c r="A223" s="105" t="s">
        <v>24</v>
      </c>
      <c r="B223" s="102"/>
      <c r="C223" s="102"/>
      <c r="D223" s="102"/>
      <c r="E223" s="102"/>
      <c r="F223" s="102">
        <v>3</v>
      </c>
      <c r="G223" s="102">
        <v>3</v>
      </c>
      <c r="H223" s="102">
        <v>95</v>
      </c>
      <c r="I223" s="102">
        <v>24295555</v>
      </c>
      <c r="J223" s="102">
        <v>3</v>
      </c>
      <c r="K223" s="102">
        <v>3</v>
      </c>
      <c r="L223" s="102">
        <v>95</v>
      </c>
      <c r="M223" s="102">
        <v>24295555</v>
      </c>
    </row>
    <row r="224" spans="1:13" x14ac:dyDescent="0.25">
      <c r="A224" s="105" t="s">
        <v>464</v>
      </c>
      <c r="B224" s="102">
        <v>1</v>
      </c>
      <c r="C224" s="102">
        <v>1</v>
      </c>
      <c r="D224" s="102">
        <v>28</v>
      </c>
      <c r="E224" s="102">
        <v>10500000</v>
      </c>
      <c r="F224" s="102">
        <v>1</v>
      </c>
      <c r="G224" s="102">
        <v>3</v>
      </c>
      <c r="H224" s="102">
        <v>11</v>
      </c>
      <c r="I224" s="102">
        <v>4120000</v>
      </c>
      <c r="J224" s="102">
        <v>2</v>
      </c>
      <c r="K224" s="102">
        <v>4</v>
      </c>
      <c r="L224" s="102">
        <v>39</v>
      </c>
      <c r="M224" s="102">
        <v>14620000</v>
      </c>
    </row>
    <row r="225" spans="1:13" x14ac:dyDescent="0.25">
      <c r="A225" s="104" t="s">
        <v>445</v>
      </c>
      <c r="B225" s="102">
        <v>3</v>
      </c>
      <c r="C225" s="102">
        <v>3</v>
      </c>
      <c r="D225" s="102">
        <v>399</v>
      </c>
      <c r="E225" s="102">
        <v>31500000</v>
      </c>
      <c r="F225" s="102">
        <v>18</v>
      </c>
      <c r="G225" s="102">
        <v>36</v>
      </c>
      <c r="H225" s="102">
        <v>917</v>
      </c>
      <c r="I225" s="102">
        <v>119314914</v>
      </c>
      <c r="J225" s="102">
        <v>21</v>
      </c>
      <c r="K225" s="102">
        <v>39</v>
      </c>
      <c r="L225" s="102">
        <v>1316</v>
      </c>
      <c r="M225" s="102">
        <v>150814914</v>
      </c>
    </row>
    <row r="226" spans="1:13" x14ac:dyDescent="0.25">
      <c r="A226" s="105" t="s">
        <v>49</v>
      </c>
      <c r="B226" s="102">
        <v>2</v>
      </c>
      <c r="C226" s="102">
        <v>2</v>
      </c>
      <c r="D226" s="102">
        <v>366</v>
      </c>
      <c r="E226" s="102">
        <v>21000000</v>
      </c>
      <c r="F226" s="102"/>
      <c r="G226" s="102"/>
      <c r="H226" s="102"/>
      <c r="I226" s="102"/>
      <c r="J226" s="102">
        <v>2</v>
      </c>
      <c r="K226" s="102">
        <v>2</v>
      </c>
      <c r="L226" s="102">
        <v>366</v>
      </c>
      <c r="M226" s="102">
        <v>21000000</v>
      </c>
    </row>
    <row r="227" spans="1:13" x14ac:dyDescent="0.25">
      <c r="A227" s="105" t="s">
        <v>39</v>
      </c>
      <c r="B227" s="102"/>
      <c r="C227" s="102"/>
      <c r="D227" s="102"/>
      <c r="E227" s="102"/>
      <c r="F227" s="102">
        <v>1</v>
      </c>
      <c r="G227" s="102">
        <v>1</v>
      </c>
      <c r="H227" s="102">
        <v>1</v>
      </c>
      <c r="I227" s="102">
        <v>6500000</v>
      </c>
      <c r="J227" s="102">
        <v>1</v>
      </c>
      <c r="K227" s="102">
        <v>1</v>
      </c>
      <c r="L227" s="102">
        <v>1</v>
      </c>
      <c r="M227" s="102">
        <v>6500000</v>
      </c>
    </row>
    <row r="228" spans="1:13" x14ac:dyDescent="0.25">
      <c r="A228" s="105" t="s">
        <v>446</v>
      </c>
      <c r="B228" s="102"/>
      <c r="C228" s="102"/>
      <c r="D228" s="102"/>
      <c r="E228" s="102"/>
      <c r="F228" s="102">
        <v>3</v>
      </c>
      <c r="G228" s="102">
        <v>11</v>
      </c>
      <c r="H228" s="102">
        <v>669</v>
      </c>
      <c r="I228" s="102">
        <v>12280000</v>
      </c>
      <c r="J228" s="102">
        <v>3</v>
      </c>
      <c r="K228" s="102">
        <v>11</v>
      </c>
      <c r="L228" s="102">
        <v>669</v>
      </c>
      <c r="M228" s="102">
        <v>12280000</v>
      </c>
    </row>
    <row r="229" spans="1:13" x14ac:dyDescent="0.25">
      <c r="A229" s="105" t="s">
        <v>448</v>
      </c>
      <c r="B229" s="102"/>
      <c r="C229" s="102"/>
      <c r="D229" s="102"/>
      <c r="E229" s="102"/>
      <c r="F229" s="102">
        <v>1</v>
      </c>
      <c r="G229" s="102">
        <v>3</v>
      </c>
      <c r="H229" s="102">
        <v>14</v>
      </c>
      <c r="I229" s="102">
        <v>4050000</v>
      </c>
      <c r="J229" s="102">
        <v>1</v>
      </c>
      <c r="K229" s="102">
        <v>3</v>
      </c>
      <c r="L229" s="102">
        <v>14</v>
      </c>
      <c r="M229" s="102">
        <v>4050000</v>
      </c>
    </row>
    <row r="230" spans="1:13" x14ac:dyDescent="0.25">
      <c r="A230" s="105" t="s">
        <v>537</v>
      </c>
      <c r="B230" s="102"/>
      <c r="C230" s="102"/>
      <c r="D230" s="102"/>
      <c r="E230" s="102"/>
      <c r="F230" s="102">
        <v>1</v>
      </c>
      <c r="G230" s="102">
        <v>1</v>
      </c>
      <c r="H230" s="102">
        <v>43</v>
      </c>
      <c r="I230" s="102">
        <v>12285105</v>
      </c>
      <c r="J230" s="102">
        <v>1</v>
      </c>
      <c r="K230" s="102">
        <v>1</v>
      </c>
      <c r="L230" s="102">
        <v>43</v>
      </c>
      <c r="M230" s="102">
        <v>12285105</v>
      </c>
    </row>
    <row r="231" spans="1:13" x14ac:dyDescent="0.25">
      <c r="A231" s="105" t="s">
        <v>538</v>
      </c>
      <c r="B231" s="102"/>
      <c r="C231" s="102"/>
      <c r="D231" s="102"/>
      <c r="E231" s="102"/>
      <c r="F231" s="102">
        <v>1</v>
      </c>
      <c r="G231" s="102">
        <v>1</v>
      </c>
      <c r="H231" s="102"/>
      <c r="I231" s="102">
        <v>12285175</v>
      </c>
      <c r="J231" s="102">
        <v>1</v>
      </c>
      <c r="K231" s="102">
        <v>1</v>
      </c>
      <c r="L231" s="102"/>
      <c r="M231" s="102">
        <v>12285175</v>
      </c>
    </row>
    <row r="232" spans="1:13" x14ac:dyDescent="0.25">
      <c r="A232" s="105" t="s">
        <v>447</v>
      </c>
      <c r="B232" s="102"/>
      <c r="C232" s="102"/>
      <c r="D232" s="102"/>
      <c r="E232" s="102"/>
      <c r="F232" s="102">
        <v>1</v>
      </c>
      <c r="G232" s="102">
        <v>3</v>
      </c>
      <c r="H232" s="102">
        <v>15</v>
      </c>
      <c r="I232" s="102">
        <v>4130221</v>
      </c>
      <c r="J232" s="102">
        <v>1</v>
      </c>
      <c r="K232" s="102">
        <v>3</v>
      </c>
      <c r="L232" s="102">
        <v>15</v>
      </c>
      <c r="M232" s="102">
        <v>4130221</v>
      </c>
    </row>
    <row r="233" spans="1:13" x14ac:dyDescent="0.25">
      <c r="A233" s="105" t="s">
        <v>17</v>
      </c>
      <c r="B233" s="102"/>
      <c r="C233" s="102"/>
      <c r="D233" s="102"/>
      <c r="E233" s="102"/>
      <c r="F233" s="102">
        <v>1</v>
      </c>
      <c r="G233" s="102">
        <v>1</v>
      </c>
      <c r="H233" s="102">
        <v>1</v>
      </c>
      <c r="I233" s="102">
        <v>6500000</v>
      </c>
      <c r="J233" s="102">
        <v>1</v>
      </c>
      <c r="K233" s="102">
        <v>1</v>
      </c>
      <c r="L233" s="102">
        <v>1</v>
      </c>
      <c r="M233" s="102">
        <v>6500000</v>
      </c>
    </row>
    <row r="234" spans="1:13" x14ac:dyDescent="0.25">
      <c r="A234" s="105" t="s">
        <v>27</v>
      </c>
      <c r="B234" s="102"/>
      <c r="C234" s="102"/>
      <c r="D234" s="102"/>
      <c r="E234" s="102"/>
      <c r="F234" s="102">
        <v>1</v>
      </c>
      <c r="G234" s="102">
        <v>1</v>
      </c>
      <c r="H234" s="102">
        <v>1</v>
      </c>
      <c r="I234" s="102">
        <v>6500000</v>
      </c>
      <c r="J234" s="102">
        <v>1</v>
      </c>
      <c r="K234" s="102">
        <v>1</v>
      </c>
      <c r="L234" s="102">
        <v>1</v>
      </c>
      <c r="M234" s="102">
        <v>6500000</v>
      </c>
    </row>
    <row r="235" spans="1:13" x14ac:dyDescent="0.25">
      <c r="A235" s="105" t="s">
        <v>450</v>
      </c>
      <c r="B235" s="102"/>
      <c r="C235" s="102"/>
      <c r="D235" s="102"/>
      <c r="E235" s="102"/>
      <c r="F235" s="102">
        <v>2</v>
      </c>
      <c r="G235" s="102">
        <v>6</v>
      </c>
      <c r="H235" s="102">
        <v>28</v>
      </c>
      <c r="I235" s="102">
        <v>6960000</v>
      </c>
      <c r="J235" s="102">
        <v>2</v>
      </c>
      <c r="K235" s="102">
        <v>6</v>
      </c>
      <c r="L235" s="102">
        <v>28</v>
      </c>
      <c r="M235" s="102">
        <v>6960000</v>
      </c>
    </row>
    <row r="236" spans="1:13" x14ac:dyDescent="0.25">
      <c r="A236" s="105" t="s">
        <v>12</v>
      </c>
      <c r="B236" s="102"/>
      <c r="C236" s="102"/>
      <c r="D236" s="102"/>
      <c r="E236" s="102"/>
      <c r="F236" s="102">
        <v>1</v>
      </c>
      <c r="G236" s="102">
        <v>1</v>
      </c>
      <c r="H236" s="102">
        <v>1</v>
      </c>
      <c r="I236" s="102">
        <v>6500000</v>
      </c>
      <c r="J236" s="102">
        <v>1</v>
      </c>
      <c r="K236" s="102">
        <v>1</v>
      </c>
      <c r="L236" s="102">
        <v>1</v>
      </c>
      <c r="M236" s="102">
        <v>6500000</v>
      </c>
    </row>
    <row r="237" spans="1:13" x14ac:dyDescent="0.25">
      <c r="A237" s="105" t="s">
        <v>449</v>
      </c>
      <c r="B237" s="102"/>
      <c r="C237" s="102"/>
      <c r="D237" s="102"/>
      <c r="E237" s="102"/>
      <c r="F237" s="102">
        <v>1</v>
      </c>
      <c r="G237" s="102">
        <v>3</v>
      </c>
      <c r="H237" s="102">
        <v>4</v>
      </c>
      <c r="I237" s="102">
        <v>3757000</v>
      </c>
      <c r="J237" s="102">
        <v>1</v>
      </c>
      <c r="K237" s="102">
        <v>3</v>
      </c>
      <c r="L237" s="102">
        <v>4</v>
      </c>
      <c r="M237" s="102">
        <v>3757000</v>
      </c>
    </row>
    <row r="238" spans="1:13" x14ac:dyDescent="0.25">
      <c r="A238" s="105" t="s">
        <v>40</v>
      </c>
      <c r="B238" s="102"/>
      <c r="C238" s="102"/>
      <c r="D238" s="102"/>
      <c r="E238" s="102"/>
      <c r="F238" s="102">
        <v>1</v>
      </c>
      <c r="G238" s="102">
        <v>1</v>
      </c>
      <c r="H238" s="102">
        <v>1</v>
      </c>
      <c r="I238" s="102">
        <v>6500000</v>
      </c>
      <c r="J238" s="102">
        <v>1</v>
      </c>
      <c r="K238" s="102">
        <v>1</v>
      </c>
      <c r="L238" s="102">
        <v>1</v>
      </c>
      <c r="M238" s="102">
        <v>6500000</v>
      </c>
    </row>
    <row r="239" spans="1:13" x14ac:dyDescent="0.25">
      <c r="A239" s="105" t="s">
        <v>506</v>
      </c>
      <c r="B239" s="102">
        <v>1</v>
      </c>
      <c r="C239" s="102">
        <v>1</v>
      </c>
      <c r="D239" s="102">
        <v>33</v>
      </c>
      <c r="E239" s="102">
        <v>10500000</v>
      </c>
      <c r="F239" s="102"/>
      <c r="G239" s="102"/>
      <c r="H239" s="102"/>
      <c r="I239" s="102"/>
      <c r="J239" s="102">
        <v>1</v>
      </c>
      <c r="K239" s="102">
        <v>1</v>
      </c>
      <c r="L239" s="102">
        <v>33</v>
      </c>
      <c r="M239" s="102">
        <v>10500000</v>
      </c>
    </row>
    <row r="240" spans="1:13" x14ac:dyDescent="0.25">
      <c r="A240" s="105" t="s">
        <v>539</v>
      </c>
      <c r="B240" s="102"/>
      <c r="C240" s="102"/>
      <c r="D240" s="102"/>
      <c r="E240" s="102"/>
      <c r="F240" s="102">
        <v>1</v>
      </c>
      <c r="G240" s="102">
        <v>1</v>
      </c>
      <c r="H240" s="102">
        <v>107</v>
      </c>
      <c r="I240" s="102">
        <v>12282313</v>
      </c>
      <c r="J240" s="102">
        <v>1</v>
      </c>
      <c r="K240" s="102">
        <v>1</v>
      </c>
      <c r="L240" s="102">
        <v>107</v>
      </c>
      <c r="M240" s="102">
        <v>12282313</v>
      </c>
    </row>
    <row r="241" spans="1:13" x14ac:dyDescent="0.25">
      <c r="A241" s="105" t="s">
        <v>555</v>
      </c>
      <c r="B241" s="102"/>
      <c r="C241" s="102"/>
      <c r="D241" s="102"/>
      <c r="E241" s="102"/>
      <c r="F241" s="102">
        <v>2</v>
      </c>
      <c r="G241" s="102">
        <v>2</v>
      </c>
      <c r="H241" s="102">
        <v>32</v>
      </c>
      <c r="I241" s="102">
        <v>18785100</v>
      </c>
      <c r="J241" s="102">
        <v>2</v>
      </c>
      <c r="K241" s="102">
        <v>2</v>
      </c>
      <c r="L241" s="102">
        <v>32</v>
      </c>
      <c r="M241" s="102">
        <v>18785100</v>
      </c>
    </row>
    <row r="242" spans="1:13" x14ac:dyDescent="0.25">
      <c r="A242" s="104" t="s">
        <v>35</v>
      </c>
      <c r="B242" s="102">
        <v>2</v>
      </c>
      <c r="C242" s="102">
        <v>2</v>
      </c>
      <c r="D242" s="102">
        <v>44</v>
      </c>
      <c r="E242" s="102">
        <v>20100000</v>
      </c>
      <c r="F242" s="102">
        <v>11</v>
      </c>
      <c r="G242" s="102">
        <v>13</v>
      </c>
      <c r="H242" s="102">
        <v>122</v>
      </c>
      <c r="I242" s="102">
        <v>84521459</v>
      </c>
      <c r="J242" s="102">
        <v>13</v>
      </c>
      <c r="K242" s="102">
        <v>15</v>
      </c>
      <c r="L242" s="102">
        <v>166</v>
      </c>
      <c r="M242" s="102">
        <v>104621459</v>
      </c>
    </row>
    <row r="243" spans="1:13" x14ac:dyDescent="0.25">
      <c r="A243" s="105" t="s">
        <v>34</v>
      </c>
      <c r="B243" s="102"/>
      <c r="C243" s="102"/>
      <c r="D243" s="102"/>
      <c r="E243" s="102"/>
      <c r="F243" s="102">
        <v>1</v>
      </c>
      <c r="G243" s="102">
        <v>1</v>
      </c>
      <c r="H243" s="102">
        <v>1</v>
      </c>
      <c r="I243" s="102">
        <v>6500000</v>
      </c>
      <c r="J243" s="102">
        <v>1</v>
      </c>
      <c r="K243" s="102">
        <v>1</v>
      </c>
      <c r="L243" s="102">
        <v>1</v>
      </c>
      <c r="M243" s="102">
        <v>6500000</v>
      </c>
    </row>
    <row r="244" spans="1:13" x14ac:dyDescent="0.25">
      <c r="A244" s="105" t="s">
        <v>497</v>
      </c>
      <c r="B244" s="102">
        <v>1</v>
      </c>
      <c r="C244" s="102">
        <v>1</v>
      </c>
      <c r="D244" s="102">
        <v>35</v>
      </c>
      <c r="E244" s="102">
        <v>10050000</v>
      </c>
      <c r="F244" s="102"/>
      <c r="G244" s="102"/>
      <c r="H244" s="102"/>
      <c r="I244" s="102"/>
      <c r="J244" s="102">
        <v>1</v>
      </c>
      <c r="K244" s="102">
        <v>1</v>
      </c>
      <c r="L244" s="102">
        <v>35</v>
      </c>
      <c r="M244" s="102">
        <v>10050000</v>
      </c>
    </row>
    <row r="245" spans="1:13" x14ac:dyDescent="0.25">
      <c r="A245" s="105" t="s">
        <v>530</v>
      </c>
      <c r="B245" s="102"/>
      <c r="C245" s="102"/>
      <c r="D245" s="102"/>
      <c r="E245" s="102"/>
      <c r="F245" s="102">
        <v>1</v>
      </c>
      <c r="G245" s="102">
        <v>1</v>
      </c>
      <c r="H245" s="102"/>
      <c r="I245" s="102">
        <v>12285175</v>
      </c>
      <c r="J245" s="102">
        <v>1</v>
      </c>
      <c r="K245" s="102">
        <v>1</v>
      </c>
      <c r="L245" s="102"/>
      <c r="M245" s="102">
        <v>12285175</v>
      </c>
    </row>
    <row r="246" spans="1:13" x14ac:dyDescent="0.25">
      <c r="A246" s="105" t="s">
        <v>35</v>
      </c>
      <c r="B246" s="102"/>
      <c r="C246" s="102"/>
      <c r="D246" s="102"/>
      <c r="E246" s="102"/>
      <c r="F246" s="102">
        <v>3</v>
      </c>
      <c r="G246" s="102">
        <v>3</v>
      </c>
      <c r="H246" s="102">
        <v>2</v>
      </c>
      <c r="I246" s="102">
        <v>24380000</v>
      </c>
      <c r="J246" s="102">
        <v>3</v>
      </c>
      <c r="K246" s="102">
        <v>3</v>
      </c>
      <c r="L246" s="102">
        <v>2</v>
      </c>
      <c r="M246" s="102">
        <v>24380000</v>
      </c>
    </row>
    <row r="247" spans="1:13" x14ac:dyDescent="0.25">
      <c r="A247" s="105" t="s">
        <v>531</v>
      </c>
      <c r="B247" s="102"/>
      <c r="C247" s="102"/>
      <c r="D247" s="102"/>
      <c r="E247" s="102"/>
      <c r="F247" s="102">
        <v>1</v>
      </c>
      <c r="G247" s="102">
        <v>1</v>
      </c>
      <c r="H247" s="102">
        <v>105</v>
      </c>
      <c r="I247" s="102">
        <v>12285175</v>
      </c>
      <c r="J247" s="102">
        <v>1</v>
      </c>
      <c r="K247" s="102">
        <v>1</v>
      </c>
      <c r="L247" s="102">
        <v>105</v>
      </c>
      <c r="M247" s="102">
        <v>12285175</v>
      </c>
    </row>
    <row r="248" spans="1:13" x14ac:dyDescent="0.25">
      <c r="A248" s="105" t="s">
        <v>45</v>
      </c>
      <c r="B248" s="102"/>
      <c r="C248" s="102"/>
      <c r="D248" s="102"/>
      <c r="E248" s="102"/>
      <c r="F248" s="102">
        <v>3</v>
      </c>
      <c r="G248" s="102">
        <v>5</v>
      </c>
      <c r="H248" s="102">
        <v>12</v>
      </c>
      <c r="I248" s="102">
        <v>16071109</v>
      </c>
      <c r="J248" s="102">
        <v>3</v>
      </c>
      <c r="K248" s="102">
        <v>5</v>
      </c>
      <c r="L248" s="102">
        <v>12</v>
      </c>
      <c r="M248" s="102">
        <v>16071109</v>
      </c>
    </row>
    <row r="249" spans="1:13" x14ac:dyDescent="0.25">
      <c r="A249" s="105" t="s">
        <v>496</v>
      </c>
      <c r="B249" s="102">
        <v>1</v>
      </c>
      <c r="C249" s="102">
        <v>1</v>
      </c>
      <c r="D249" s="102">
        <v>9</v>
      </c>
      <c r="E249" s="102">
        <v>10050000</v>
      </c>
      <c r="F249" s="102"/>
      <c r="G249" s="102"/>
      <c r="H249" s="102"/>
      <c r="I249" s="102"/>
      <c r="J249" s="102">
        <v>1</v>
      </c>
      <c r="K249" s="102">
        <v>1</v>
      </c>
      <c r="L249" s="102">
        <v>9</v>
      </c>
      <c r="M249" s="102">
        <v>10050000</v>
      </c>
    </row>
    <row r="250" spans="1:13" x14ac:dyDescent="0.25">
      <c r="A250" s="105" t="s">
        <v>41</v>
      </c>
      <c r="B250" s="102"/>
      <c r="C250" s="102"/>
      <c r="D250" s="102"/>
      <c r="E250" s="102"/>
      <c r="F250" s="102">
        <v>1</v>
      </c>
      <c r="G250" s="102">
        <v>1</v>
      </c>
      <c r="H250" s="102">
        <v>1</v>
      </c>
      <c r="I250" s="102">
        <v>6500000</v>
      </c>
      <c r="J250" s="102">
        <v>1</v>
      </c>
      <c r="K250" s="102">
        <v>1</v>
      </c>
      <c r="L250" s="102">
        <v>1</v>
      </c>
      <c r="M250" s="102">
        <v>6500000</v>
      </c>
    </row>
    <row r="251" spans="1:13" x14ac:dyDescent="0.25">
      <c r="A251" s="105" t="s">
        <v>16</v>
      </c>
      <c r="B251" s="102"/>
      <c r="C251" s="102"/>
      <c r="D251" s="102"/>
      <c r="E251" s="102"/>
      <c r="F251" s="102">
        <v>1</v>
      </c>
      <c r="G251" s="102">
        <v>1</v>
      </c>
      <c r="H251" s="102">
        <v>1</v>
      </c>
      <c r="I251" s="102">
        <v>6500000</v>
      </c>
      <c r="J251" s="102">
        <v>1</v>
      </c>
      <c r="K251" s="102">
        <v>1</v>
      </c>
      <c r="L251" s="102">
        <v>1</v>
      </c>
      <c r="M251" s="102">
        <v>6500000</v>
      </c>
    </row>
    <row r="252" spans="1:13" x14ac:dyDescent="0.25">
      <c r="A252" s="104" t="s">
        <v>459</v>
      </c>
      <c r="B252" s="102">
        <v>2</v>
      </c>
      <c r="C252" s="102">
        <v>2</v>
      </c>
      <c r="D252" s="102">
        <v>108</v>
      </c>
      <c r="E252" s="102">
        <v>21000000</v>
      </c>
      <c r="F252" s="102">
        <v>13</v>
      </c>
      <c r="G252" s="102">
        <v>19</v>
      </c>
      <c r="H252" s="102">
        <v>335</v>
      </c>
      <c r="I252" s="102">
        <v>90038707</v>
      </c>
      <c r="J252" s="102">
        <v>15</v>
      </c>
      <c r="K252" s="102">
        <v>21</v>
      </c>
      <c r="L252" s="102">
        <v>443</v>
      </c>
      <c r="M252" s="102">
        <v>111038707</v>
      </c>
    </row>
    <row r="253" spans="1:13" x14ac:dyDescent="0.25">
      <c r="A253" s="105" t="s">
        <v>543</v>
      </c>
      <c r="B253" s="102"/>
      <c r="C253" s="102"/>
      <c r="D253" s="102"/>
      <c r="E253" s="102"/>
      <c r="F253" s="102">
        <v>1</v>
      </c>
      <c r="G253" s="102">
        <v>1</v>
      </c>
      <c r="H253" s="102">
        <v>50</v>
      </c>
      <c r="I253" s="102">
        <v>9769374</v>
      </c>
      <c r="J253" s="102">
        <v>1</v>
      </c>
      <c r="K253" s="102">
        <v>1</v>
      </c>
      <c r="L253" s="102">
        <v>50</v>
      </c>
      <c r="M253" s="102">
        <v>9769374</v>
      </c>
    </row>
    <row r="254" spans="1:13" x14ac:dyDescent="0.25">
      <c r="A254" s="105" t="s">
        <v>462</v>
      </c>
      <c r="B254" s="102"/>
      <c r="C254" s="102"/>
      <c r="D254" s="102"/>
      <c r="E254" s="102"/>
      <c r="F254" s="102">
        <v>1</v>
      </c>
      <c r="G254" s="102">
        <v>3</v>
      </c>
      <c r="H254" s="102">
        <v>11</v>
      </c>
      <c r="I254" s="102">
        <v>2200000</v>
      </c>
      <c r="J254" s="102">
        <v>1</v>
      </c>
      <c r="K254" s="102">
        <v>3</v>
      </c>
      <c r="L254" s="102">
        <v>11</v>
      </c>
      <c r="M254" s="102">
        <v>2200000</v>
      </c>
    </row>
    <row r="255" spans="1:13" x14ac:dyDescent="0.25">
      <c r="A255" s="105" t="s">
        <v>460</v>
      </c>
      <c r="B255" s="102"/>
      <c r="C255" s="102"/>
      <c r="D255" s="102"/>
      <c r="E255" s="102"/>
      <c r="F255" s="102">
        <v>1</v>
      </c>
      <c r="G255" s="102">
        <v>3</v>
      </c>
      <c r="H255" s="102">
        <v>4</v>
      </c>
      <c r="I255" s="102">
        <v>4131108</v>
      </c>
      <c r="J255" s="102">
        <v>1</v>
      </c>
      <c r="K255" s="102">
        <v>3</v>
      </c>
      <c r="L255" s="102">
        <v>4</v>
      </c>
      <c r="M255" s="102">
        <v>4131108</v>
      </c>
    </row>
    <row r="256" spans="1:13" x14ac:dyDescent="0.25">
      <c r="A256" s="105" t="s">
        <v>8</v>
      </c>
      <c r="B256" s="102"/>
      <c r="C256" s="102"/>
      <c r="D256" s="102"/>
      <c r="E256" s="102"/>
      <c r="F256" s="102">
        <v>1</v>
      </c>
      <c r="G256" s="102">
        <v>1</v>
      </c>
      <c r="H256" s="102">
        <v>1</v>
      </c>
      <c r="I256" s="102">
        <v>6500000</v>
      </c>
      <c r="J256" s="102">
        <v>1</v>
      </c>
      <c r="K256" s="102">
        <v>1</v>
      </c>
      <c r="L256" s="102">
        <v>1</v>
      </c>
      <c r="M256" s="102">
        <v>6500000</v>
      </c>
    </row>
    <row r="257" spans="1:13" x14ac:dyDescent="0.25">
      <c r="A257" s="105" t="s">
        <v>9</v>
      </c>
      <c r="B257" s="102">
        <v>1</v>
      </c>
      <c r="C257" s="102">
        <v>1</v>
      </c>
      <c r="D257" s="102">
        <v>29</v>
      </c>
      <c r="E257" s="102">
        <v>10500000</v>
      </c>
      <c r="F257" s="102">
        <v>1</v>
      </c>
      <c r="G257" s="102">
        <v>1</v>
      </c>
      <c r="H257" s="102">
        <v>1</v>
      </c>
      <c r="I257" s="102">
        <v>6500000</v>
      </c>
      <c r="J257" s="102">
        <v>2</v>
      </c>
      <c r="K257" s="102">
        <v>2</v>
      </c>
      <c r="L257" s="102">
        <v>30</v>
      </c>
      <c r="M257" s="102">
        <v>17000000</v>
      </c>
    </row>
    <row r="258" spans="1:13" x14ac:dyDescent="0.25">
      <c r="A258" s="105" t="s">
        <v>10</v>
      </c>
      <c r="B258" s="102"/>
      <c r="C258" s="102"/>
      <c r="D258" s="102"/>
      <c r="E258" s="102"/>
      <c r="F258" s="102">
        <v>1</v>
      </c>
      <c r="G258" s="102">
        <v>1</v>
      </c>
      <c r="H258" s="102">
        <v>1</v>
      </c>
      <c r="I258" s="102">
        <v>6500000</v>
      </c>
      <c r="J258" s="102">
        <v>1</v>
      </c>
      <c r="K258" s="102">
        <v>1</v>
      </c>
      <c r="L258" s="102">
        <v>1</v>
      </c>
      <c r="M258" s="102">
        <v>6500000</v>
      </c>
    </row>
    <row r="259" spans="1:13" x14ac:dyDescent="0.25">
      <c r="A259" s="105" t="s">
        <v>11</v>
      </c>
      <c r="B259" s="102"/>
      <c r="C259" s="102"/>
      <c r="D259" s="102"/>
      <c r="E259" s="102"/>
      <c r="F259" s="102">
        <v>1</v>
      </c>
      <c r="G259" s="102">
        <v>1</v>
      </c>
      <c r="H259" s="102">
        <v>1</v>
      </c>
      <c r="I259" s="102">
        <v>6500000</v>
      </c>
      <c r="J259" s="102">
        <v>1</v>
      </c>
      <c r="K259" s="102">
        <v>1</v>
      </c>
      <c r="L259" s="102">
        <v>1</v>
      </c>
      <c r="M259" s="102">
        <v>6500000</v>
      </c>
    </row>
    <row r="260" spans="1:13" x14ac:dyDescent="0.25">
      <c r="A260" s="105" t="s">
        <v>461</v>
      </c>
      <c r="B260" s="102"/>
      <c r="C260" s="102"/>
      <c r="D260" s="102"/>
      <c r="E260" s="102"/>
      <c r="F260" s="102">
        <v>1</v>
      </c>
      <c r="G260" s="102">
        <v>3</v>
      </c>
      <c r="H260" s="102">
        <v>6</v>
      </c>
      <c r="I260" s="102">
        <v>4019150</v>
      </c>
      <c r="J260" s="102">
        <v>1</v>
      </c>
      <c r="K260" s="102">
        <v>3</v>
      </c>
      <c r="L260" s="102">
        <v>6</v>
      </c>
      <c r="M260" s="102">
        <v>4019150</v>
      </c>
    </row>
    <row r="261" spans="1:13" x14ac:dyDescent="0.25">
      <c r="A261" s="105" t="s">
        <v>515</v>
      </c>
      <c r="B261" s="102">
        <v>1</v>
      </c>
      <c r="C261" s="102">
        <v>1</v>
      </c>
      <c r="D261" s="102">
        <v>79</v>
      </c>
      <c r="E261" s="102">
        <v>10500000</v>
      </c>
      <c r="F261" s="102"/>
      <c r="G261" s="102"/>
      <c r="H261" s="102"/>
      <c r="I261" s="102"/>
      <c r="J261" s="102">
        <v>1</v>
      </c>
      <c r="K261" s="102">
        <v>1</v>
      </c>
      <c r="L261" s="102">
        <v>79</v>
      </c>
      <c r="M261" s="102">
        <v>10500000</v>
      </c>
    </row>
    <row r="262" spans="1:13" x14ac:dyDescent="0.25">
      <c r="A262" s="105" t="s">
        <v>544</v>
      </c>
      <c r="B262" s="102"/>
      <c r="C262" s="102"/>
      <c r="D262" s="102"/>
      <c r="E262" s="102"/>
      <c r="F262" s="102">
        <v>2</v>
      </c>
      <c r="G262" s="102">
        <v>2</v>
      </c>
      <c r="H262" s="102">
        <v>113</v>
      </c>
      <c r="I262" s="102">
        <v>18785175</v>
      </c>
      <c r="J262" s="102">
        <v>2</v>
      </c>
      <c r="K262" s="102">
        <v>2</v>
      </c>
      <c r="L262" s="102">
        <v>113</v>
      </c>
      <c r="M262" s="102">
        <v>18785175</v>
      </c>
    </row>
    <row r="263" spans="1:13" x14ac:dyDescent="0.25">
      <c r="A263" s="105" t="s">
        <v>542</v>
      </c>
      <c r="B263" s="102"/>
      <c r="C263" s="102"/>
      <c r="D263" s="102"/>
      <c r="E263" s="102"/>
      <c r="F263" s="102">
        <v>1</v>
      </c>
      <c r="G263" s="102">
        <v>1</v>
      </c>
      <c r="H263" s="102">
        <v>145</v>
      </c>
      <c r="I263" s="102">
        <v>12133900</v>
      </c>
      <c r="J263" s="102">
        <v>1</v>
      </c>
      <c r="K263" s="102">
        <v>1</v>
      </c>
      <c r="L263" s="102">
        <v>145</v>
      </c>
      <c r="M263" s="102">
        <v>12133900</v>
      </c>
    </row>
    <row r="264" spans="1:13" x14ac:dyDescent="0.25">
      <c r="A264" s="105" t="s">
        <v>23</v>
      </c>
      <c r="B264" s="102"/>
      <c r="C264" s="102"/>
      <c r="D264" s="102"/>
      <c r="E264" s="102"/>
      <c r="F264" s="102">
        <v>1</v>
      </c>
      <c r="G264" s="102">
        <v>1</v>
      </c>
      <c r="H264" s="102">
        <v>1</v>
      </c>
      <c r="I264" s="102">
        <v>6500000</v>
      </c>
      <c r="J264" s="102">
        <v>1</v>
      </c>
      <c r="K264" s="102">
        <v>1</v>
      </c>
      <c r="L264" s="102">
        <v>1</v>
      </c>
      <c r="M264" s="102">
        <v>6500000</v>
      </c>
    </row>
    <row r="265" spans="1:13" x14ac:dyDescent="0.25">
      <c r="A265" s="105" t="s">
        <v>564</v>
      </c>
      <c r="B265" s="102"/>
      <c r="C265" s="102"/>
      <c r="D265" s="102"/>
      <c r="E265" s="102"/>
      <c r="F265" s="102">
        <v>1</v>
      </c>
      <c r="G265" s="102">
        <v>1</v>
      </c>
      <c r="H265" s="102">
        <v>1</v>
      </c>
      <c r="I265" s="102">
        <v>6500000</v>
      </c>
      <c r="J265" s="102">
        <v>1</v>
      </c>
      <c r="K265" s="102">
        <v>1</v>
      </c>
      <c r="L265" s="102">
        <v>1</v>
      </c>
      <c r="M265" s="102">
        <v>6500000</v>
      </c>
    </row>
    <row r="266" spans="1:13" x14ac:dyDescent="0.25">
      <c r="A266" s="104" t="s">
        <v>453</v>
      </c>
      <c r="B266" s="102">
        <v>2</v>
      </c>
      <c r="C266" s="102">
        <v>2</v>
      </c>
      <c r="D266" s="102">
        <v>76</v>
      </c>
      <c r="E266" s="102">
        <v>21000000</v>
      </c>
      <c r="F266" s="102">
        <v>9</v>
      </c>
      <c r="G266" s="102">
        <v>19</v>
      </c>
      <c r="H266" s="102">
        <v>353</v>
      </c>
      <c r="I266" s="102">
        <v>58961628</v>
      </c>
      <c r="J266" s="102">
        <v>11</v>
      </c>
      <c r="K266" s="102">
        <v>21</v>
      </c>
      <c r="L266" s="102">
        <v>429</v>
      </c>
      <c r="M266" s="102">
        <v>79961628</v>
      </c>
    </row>
    <row r="267" spans="1:13" x14ac:dyDescent="0.25">
      <c r="A267" s="105" t="s">
        <v>514</v>
      </c>
      <c r="B267" s="102">
        <v>1</v>
      </c>
      <c r="C267" s="102">
        <v>1</v>
      </c>
      <c r="D267" s="102">
        <v>52</v>
      </c>
      <c r="E267" s="102">
        <v>10500000</v>
      </c>
      <c r="F267" s="102"/>
      <c r="G267" s="102"/>
      <c r="H267" s="102"/>
      <c r="I267" s="102"/>
      <c r="J267" s="102">
        <v>1</v>
      </c>
      <c r="K267" s="102">
        <v>1</v>
      </c>
      <c r="L267" s="102">
        <v>52</v>
      </c>
      <c r="M267" s="102">
        <v>10500000</v>
      </c>
    </row>
    <row r="268" spans="1:13" x14ac:dyDescent="0.25">
      <c r="A268" s="105" t="s">
        <v>541</v>
      </c>
      <c r="B268" s="102"/>
      <c r="C268" s="102"/>
      <c r="D268" s="102"/>
      <c r="E268" s="102"/>
      <c r="F268" s="102">
        <v>1</v>
      </c>
      <c r="G268" s="102">
        <v>1</v>
      </c>
      <c r="H268" s="102"/>
      <c r="I268" s="102">
        <v>12285175</v>
      </c>
      <c r="J268" s="102">
        <v>1</v>
      </c>
      <c r="K268" s="102">
        <v>1</v>
      </c>
      <c r="L268" s="102"/>
      <c r="M268" s="102">
        <v>12285175</v>
      </c>
    </row>
    <row r="269" spans="1:13" x14ac:dyDescent="0.25">
      <c r="A269" s="105" t="s">
        <v>455</v>
      </c>
      <c r="B269" s="102"/>
      <c r="C269" s="102"/>
      <c r="D269" s="102"/>
      <c r="E269" s="102"/>
      <c r="F269" s="102">
        <v>2</v>
      </c>
      <c r="G269" s="102">
        <v>4</v>
      </c>
      <c r="H269" s="102">
        <v>234</v>
      </c>
      <c r="I269" s="102">
        <v>16425175</v>
      </c>
      <c r="J269" s="102">
        <v>2</v>
      </c>
      <c r="K269" s="102">
        <v>4</v>
      </c>
      <c r="L269" s="102">
        <v>234</v>
      </c>
      <c r="M269" s="102">
        <v>16425175</v>
      </c>
    </row>
    <row r="270" spans="1:13" x14ac:dyDescent="0.25">
      <c r="A270" s="105" t="s">
        <v>459</v>
      </c>
      <c r="B270" s="102"/>
      <c r="C270" s="102"/>
      <c r="D270" s="102"/>
      <c r="E270" s="102"/>
      <c r="F270" s="102">
        <v>1</v>
      </c>
      <c r="G270" s="102">
        <v>1</v>
      </c>
      <c r="H270" s="102">
        <v>30</v>
      </c>
      <c r="I270" s="102">
        <v>12284578</v>
      </c>
      <c r="J270" s="102">
        <v>1</v>
      </c>
      <c r="K270" s="102">
        <v>1</v>
      </c>
      <c r="L270" s="102">
        <v>30</v>
      </c>
      <c r="M270" s="102">
        <v>12284578</v>
      </c>
    </row>
    <row r="271" spans="1:13" x14ac:dyDescent="0.25">
      <c r="A271" s="105" t="s">
        <v>14</v>
      </c>
      <c r="B271" s="102"/>
      <c r="C271" s="102"/>
      <c r="D271" s="102"/>
      <c r="E271" s="102"/>
      <c r="F271" s="102">
        <v>1</v>
      </c>
      <c r="G271" s="102">
        <v>1</v>
      </c>
      <c r="H271" s="102">
        <v>1</v>
      </c>
      <c r="I271" s="102">
        <v>6500000</v>
      </c>
      <c r="J271" s="102">
        <v>1</v>
      </c>
      <c r="K271" s="102">
        <v>1</v>
      </c>
      <c r="L271" s="102">
        <v>1</v>
      </c>
      <c r="M271" s="102">
        <v>6500000</v>
      </c>
    </row>
    <row r="272" spans="1:13" x14ac:dyDescent="0.25">
      <c r="A272" s="105" t="s">
        <v>454</v>
      </c>
      <c r="B272" s="102"/>
      <c r="C272" s="102"/>
      <c r="D272" s="102"/>
      <c r="E272" s="102"/>
      <c r="F272" s="102">
        <v>1</v>
      </c>
      <c r="G272" s="102">
        <v>3</v>
      </c>
      <c r="H272" s="102">
        <v>41</v>
      </c>
      <c r="I272" s="102">
        <v>4000000</v>
      </c>
      <c r="J272" s="102">
        <v>1</v>
      </c>
      <c r="K272" s="102">
        <v>3</v>
      </c>
      <c r="L272" s="102">
        <v>41</v>
      </c>
      <c r="M272" s="102">
        <v>4000000</v>
      </c>
    </row>
    <row r="273" spans="1:13" x14ac:dyDescent="0.25">
      <c r="A273" s="105" t="s">
        <v>458</v>
      </c>
      <c r="B273" s="102">
        <v>1</v>
      </c>
      <c r="C273" s="102">
        <v>1</v>
      </c>
      <c r="D273" s="102">
        <v>24</v>
      </c>
      <c r="E273" s="102">
        <v>10500000</v>
      </c>
      <c r="F273" s="102">
        <v>1</v>
      </c>
      <c r="G273" s="102">
        <v>3</v>
      </c>
      <c r="H273" s="102">
        <v>9</v>
      </c>
      <c r="I273" s="102">
        <v>1861700</v>
      </c>
      <c r="J273" s="102">
        <v>2</v>
      </c>
      <c r="K273" s="102">
        <v>4</v>
      </c>
      <c r="L273" s="102">
        <v>33</v>
      </c>
      <c r="M273" s="102">
        <v>12361700</v>
      </c>
    </row>
    <row r="274" spans="1:13" x14ac:dyDescent="0.25">
      <c r="A274" s="105" t="s">
        <v>456</v>
      </c>
      <c r="B274" s="102"/>
      <c r="C274" s="102"/>
      <c r="D274" s="102"/>
      <c r="E274" s="102"/>
      <c r="F274" s="102">
        <v>1</v>
      </c>
      <c r="G274" s="102">
        <v>3</v>
      </c>
      <c r="H274" s="102">
        <v>15</v>
      </c>
      <c r="I274" s="102">
        <v>3900000</v>
      </c>
      <c r="J274" s="102">
        <v>1</v>
      </c>
      <c r="K274" s="102">
        <v>3</v>
      </c>
      <c r="L274" s="102">
        <v>15</v>
      </c>
      <c r="M274" s="102">
        <v>3900000</v>
      </c>
    </row>
    <row r="275" spans="1:13" x14ac:dyDescent="0.25">
      <c r="A275" s="105" t="s">
        <v>457</v>
      </c>
      <c r="B275" s="102"/>
      <c r="C275" s="102"/>
      <c r="D275" s="102"/>
      <c r="E275" s="102"/>
      <c r="F275" s="102">
        <v>1</v>
      </c>
      <c r="G275" s="102">
        <v>3</v>
      </c>
      <c r="H275" s="102">
        <v>23</v>
      </c>
      <c r="I275" s="102">
        <v>1705000</v>
      </c>
      <c r="J275" s="102">
        <v>1</v>
      </c>
      <c r="K275" s="102">
        <v>3</v>
      </c>
      <c r="L275" s="102">
        <v>23</v>
      </c>
      <c r="M275" s="102">
        <v>1705000</v>
      </c>
    </row>
    <row r="276" spans="1:13" x14ac:dyDescent="0.25">
      <c r="A276" s="104" t="s">
        <v>465</v>
      </c>
      <c r="B276" s="102">
        <v>2</v>
      </c>
      <c r="C276" s="102">
        <v>2</v>
      </c>
      <c r="D276" s="102">
        <v>87</v>
      </c>
      <c r="E276" s="102">
        <v>22000000</v>
      </c>
      <c r="F276" s="102">
        <v>5</v>
      </c>
      <c r="G276" s="102">
        <v>9</v>
      </c>
      <c r="H276" s="102">
        <v>163</v>
      </c>
      <c r="I276" s="102">
        <v>39002508</v>
      </c>
      <c r="J276" s="102">
        <v>7</v>
      </c>
      <c r="K276" s="102">
        <v>11</v>
      </c>
      <c r="L276" s="102">
        <v>250</v>
      </c>
      <c r="M276" s="102">
        <v>61002508</v>
      </c>
    </row>
    <row r="277" spans="1:13" x14ac:dyDescent="0.25">
      <c r="A277" s="105" t="s">
        <v>516</v>
      </c>
      <c r="B277" s="102">
        <v>1</v>
      </c>
      <c r="C277" s="102">
        <v>1</v>
      </c>
      <c r="D277" s="102">
        <v>43</v>
      </c>
      <c r="E277" s="102">
        <v>10500000</v>
      </c>
      <c r="F277" s="102">
        <v>1</v>
      </c>
      <c r="G277" s="102">
        <v>1</v>
      </c>
      <c r="H277" s="102">
        <v>112</v>
      </c>
      <c r="I277" s="102">
        <v>12280175</v>
      </c>
      <c r="J277" s="102">
        <v>2</v>
      </c>
      <c r="K277" s="102">
        <v>2</v>
      </c>
      <c r="L277" s="102">
        <v>155</v>
      </c>
      <c r="M277" s="102">
        <v>22780175</v>
      </c>
    </row>
    <row r="278" spans="1:13" x14ac:dyDescent="0.25">
      <c r="A278" s="105" t="s">
        <v>545</v>
      </c>
      <c r="B278" s="102"/>
      <c r="C278" s="102"/>
      <c r="D278" s="102"/>
      <c r="E278" s="102"/>
      <c r="F278" s="102">
        <v>1</v>
      </c>
      <c r="G278" s="102">
        <v>1</v>
      </c>
      <c r="H278" s="102">
        <v>19</v>
      </c>
      <c r="I278" s="102">
        <v>12082333</v>
      </c>
      <c r="J278" s="102">
        <v>1</v>
      </c>
      <c r="K278" s="102">
        <v>1</v>
      </c>
      <c r="L278" s="102">
        <v>19</v>
      </c>
      <c r="M278" s="102">
        <v>12082333</v>
      </c>
    </row>
    <row r="279" spans="1:13" x14ac:dyDescent="0.25">
      <c r="A279" s="105" t="s">
        <v>36</v>
      </c>
      <c r="B279" s="102"/>
      <c r="C279" s="102"/>
      <c r="D279" s="102"/>
      <c r="E279" s="102"/>
      <c r="F279" s="102">
        <v>2</v>
      </c>
      <c r="G279" s="102">
        <v>4</v>
      </c>
      <c r="H279" s="102">
        <v>16</v>
      </c>
      <c r="I279" s="102">
        <v>10640000</v>
      </c>
      <c r="J279" s="102">
        <v>2</v>
      </c>
      <c r="K279" s="102">
        <v>4</v>
      </c>
      <c r="L279" s="102">
        <v>16</v>
      </c>
      <c r="M279" s="102">
        <v>10640000</v>
      </c>
    </row>
    <row r="280" spans="1:13" x14ac:dyDescent="0.25">
      <c r="A280" s="105" t="s">
        <v>466</v>
      </c>
      <c r="B280" s="102">
        <v>1</v>
      </c>
      <c r="C280" s="102">
        <v>1</v>
      </c>
      <c r="D280" s="102">
        <v>44</v>
      </c>
      <c r="E280" s="102">
        <v>11500000</v>
      </c>
      <c r="F280" s="102">
        <v>1</v>
      </c>
      <c r="G280" s="102">
        <v>3</v>
      </c>
      <c r="H280" s="102">
        <v>16</v>
      </c>
      <c r="I280" s="102">
        <v>4000000</v>
      </c>
      <c r="J280" s="102">
        <v>2</v>
      </c>
      <c r="K280" s="102">
        <v>4</v>
      </c>
      <c r="L280" s="102">
        <v>60</v>
      </c>
      <c r="M280" s="102">
        <v>15500000</v>
      </c>
    </row>
    <row r="281" spans="1:13" x14ac:dyDescent="0.25">
      <c r="A281" s="104" t="s">
        <v>443</v>
      </c>
      <c r="B281" s="102">
        <v>3</v>
      </c>
      <c r="C281" s="102">
        <v>3</v>
      </c>
      <c r="D281" s="102">
        <v>446</v>
      </c>
      <c r="E281" s="102">
        <v>15750000</v>
      </c>
      <c r="F281" s="102">
        <v>9</v>
      </c>
      <c r="G281" s="102">
        <v>11</v>
      </c>
      <c r="H281" s="102">
        <v>342</v>
      </c>
      <c r="I281" s="102">
        <v>69437103</v>
      </c>
      <c r="J281" s="102">
        <v>12</v>
      </c>
      <c r="K281" s="102">
        <v>14</v>
      </c>
      <c r="L281" s="102">
        <v>788</v>
      </c>
      <c r="M281" s="102">
        <v>85187103</v>
      </c>
    </row>
    <row r="282" spans="1:13" x14ac:dyDescent="0.25">
      <c r="A282" s="105" t="s">
        <v>21</v>
      </c>
      <c r="B282" s="102"/>
      <c r="C282" s="102"/>
      <c r="D282" s="102"/>
      <c r="E282" s="102"/>
      <c r="F282" s="102">
        <v>1</v>
      </c>
      <c r="G282" s="102">
        <v>1</v>
      </c>
      <c r="H282" s="102">
        <v>1</v>
      </c>
      <c r="I282" s="102">
        <v>6500000</v>
      </c>
      <c r="J282" s="102">
        <v>1</v>
      </c>
      <c r="K282" s="102">
        <v>1</v>
      </c>
      <c r="L282" s="102">
        <v>1</v>
      </c>
      <c r="M282" s="102">
        <v>6500000</v>
      </c>
    </row>
    <row r="283" spans="1:13" x14ac:dyDescent="0.25">
      <c r="A283" s="105" t="s">
        <v>47</v>
      </c>
      <c r="B283" s="102"/>
      <c r="C283" s="102"/>
      <c r="D283" s="102"/>
      <c r="E283" s="102"/>
      <c r="F283" s="102">
        <v>1</v>
      </c>
      <c r="G283" s="102">
        <v>1</v>
      </c>
      <c r="H283" s="102">
        <v>1</v>
      </c>
      <c r="I283" s="102">
        <v>2444444</v>
      </c>
      <c r="J283" s="102">
        <v>1</v>
      </c>
      <c r="K283" s="102">
        <v>1</v>
      </c>
      <c r="L283" s="102">
        <v>1</v>
      </c>
      <c r="M283" s="102">
        <v>2444444</v>
      </c>
    </row>
    <row r="284" spans="1:13" x14ac:dyDescent="0.25">
      <c r="A284" s="105" t="s">
        <v>536</v>
      </c>
      <c r="B284" s="102"/>
      <c r="C284" s="102"/>
      <c r="D284" s="102"/>
      <c r="E284" s="102"/>
      <c r="F284" s="102">
        <v>1</v>
      </c>
      <c r="G284" s="102">
        <v>1</v>
      </c>
      <c r="H284" s="102">
        <v>74</v>
      </c>
      <c r="I284" s="102">
        <v>12282484</v>
      </c>
      <c r="J284" s="102">
        <v>1</v>
      </c>
      <c r="K284" s="102">
        <v>1</v>
      </c>
      <c r="L284" s="102">
        <v>74</v>
      </c>
      <c r="M284" s="102">
        <v>12282484</v>
      </c>
    </row>
    <row r="285" spans="1:13" x14ac:dyDescent="0.25">
      <c r="A285" s="105" t="s">
        <v>18</v>
      </c>
      <c r="B285" s="102">
        <v>1</v>
      </c>
      <c r="C285" s="102">
        <v>1</v>
      </c>
      <c r="D285" s="102">
        <v>134</v>
      </c>
      <c r="E285" s="102">
        <v>5250000</v>
      </c>
      <c r="F285" s="102">
        <v>1</v>
      </c>
      <c r="G285" s="102">
        <v>1</v>
      </c>
      <c r="H285" s="102">
        <v>1</v>
      </c>
      <c r="I285" s="102">
        <v>6500000</v>
      </c>
      <c r="J285" s="102">
        <v>2</v>
      </c>
      <c r="K285" s="102">
        <v>2</v>
      </c>
      <c r="L285" s="102">
        <v>135</v>
      </c>
      <c r="M285" s="102">
        <v>11750000</v>
      </c>
    </row>
    <row r="286" spans="1:13" x14ac:dyDescent="0.25">
      <c r="A286" s="105" t="s">
        <v>535</v>
      </c>
      <c r="B286" s="102"/>
      <c r="C286" s="102"/>
      <c r="D286" s="102"/>
      <c r="E286" s="102"/>
      <c r="F286" s="102">
        <v>1</v>
      </c>
      <c r="G286" s="102">
        <v>1</v>
      </c>
      <c r="H286" s="102">
        <v>104</v>
      </c>
      <c r="I286" s="102">
        <v>12285175</v>
      </c>
      <c r="J286" s="102">
        <v>1</v>
      </c>
      <c r="K286" s="102">
        <v>1</v>
      </c>
      <c r="L286" s="102">
        <v>104</v>
      </c>
      <c r="M286" s="102">
        <v>12285175</v>
      </c>
    </row>
    <row r="287" spans="1:13" x14ac:dyDescent="0.25">
      <c r="A287" s="105" t="s">
        <v>19</v>
      </c>
      <c r="B287" s="102"/>
      <c r="C287" s="102"/>
      <c r="D287" s="102"/>
      <c r="E287" s="102"/>
      <c r="F287" s="102">
        <v>1</v>
      </c>
      <c r="G287" s="102">
        <v>1</v>
      </c>
      <c r="H287" s="102">
        <v>1</v>
      </c>
      <c r="I287" s="102">
        <v>6500000</v>
      </c>
      <c r="J287" s="102">
        <v>1</v>
      </c>
      <c r="K287" s="102">
        <v>1</v>
      </c>
      <c r="L287" s="102">
        <v>1</v>
      </c>
      <c r="M287" s="102">
        <v>6500000</v>
      </c>
    </row>
    <row r="288" spans="1:13" x14ac:dyDescent="0.25">
      <c r="A288" s="105" t="s">
        <v>505</v>
      </c>
      <c r="B288" s="102">
        <v>1</v>
      </c>
      <c r="C288" s="102">
        <v>1</v>
      </c>
      <c r="D288" s="102">
        <v>118</v>
      </c>
      <c r="E288" s="102">
        <v>5250000</v>
      </c>
      <c r="F288" s="102">
        <v>1</v>
      </c>
      <c r="G288" s="102">
        <v>1</v>
      </c>
      <c r="H288" s="102">
        <v>146</v>
      </c>
      <c r="I288" s="102">
        <v>12285000</v>
      </c>
      <c r="J288" s="102">
        <v>2</v>
      </c>
      <c r="K288" s="102">
        <v>2</v>
      </c>
      <c r="L288" s="102">
        <v>264</v>
      </c>
      <c r="M288" s="102">
        <v>17535000</v>
      </c>
    </row>
    <row r="289" spans="1:13" x14ac:dyDescent="0.25">
      <c r="A289" s="105" t="s">
        <v>25</v>
      </c>
      <c r="B289" s="102"/>
      <c r="C289" s="102"/>
      <c r="D289" s="102"/>
      <c r="E289" s="102"/>
      <c r="F289" s="102">
        <v>1</v>
      </c>
      <c r="G289" s="102">
        <v>1</v>
      </c>
      <c r="H289" s="102">
        <v>1</v>
      </c>
      <c r="I289" s="102">
        <v>6500000</v>
      </c>
      <c r="J289" s="102">
        <v>1</v>
      </c>
      <c r="K289" s="102">
        <v>1</v>
      </c>
      <c r="L289" s="102">
        <v>1</v>
      </c>
      <c r="M289" s="102">
        <v>6500000</v>
      </c>
    </row>
    <row r="290" spans="1:13" x14ac:dyDescent="0.25">
      <c r="A290" s="105" t="s">
        <v>444</v>
      </c>
      <c r="B290" s="102"/>
      <c r="C290" s="102"/>
      <c r="D290" s="102"/>
      <c r="E290" s="102"/>
      <c r="F290" s="102">
        <v>1</v>
      </c>
      <c r="G290" s="102">
        <v>3</v>
      </c>
      <c r="H290" s="102">
        <v>13</v>
      </c>
      <c r="I290" s="102">
        <v>4140000</v>
      </c>
      <c r="J290" s="102">
        <v>1</v>
      </c>
      <c r="K290" s="102">
        <v>3</v>
      </c>
      <c r="L290" s="102">
        <v>13</v>
      </c>
      <c r="M290" s="102">
        <v>4140000</v>
      </c>
    </row>
    <row r="291" spans="1:13" x14ac:dyDescent="0.25">
      <c r="A291" s="105" t="s">
        <v>504</v>
      </c>
      <c r="B291" s="102">
        <v>1</v>
      </c>
      <c r="C291" s="102">
        <v>1</v>
      </c>
      <c r="D291" s="102">
        <v>194</v>
      </c>
      <c r="E291" s="102">
        <v>5250000</v>
      </c>
      <c r="F291" s="102"/>
      <c r="G291" s="102"/>
      <c r="H291" s="102"/>
      <c r="I291" s="102"/>
      <c r="J291" s="102">
        <v>1</v>
      </c>
      <c r="K291" s="102">
        <v>1</v>
      </c>
      <c r="L291" s="102">
        <v>194</v>
      </c>
      <c r="M291" s="102">
        <v>5250000</v>
      </c>
    </row>
    <row r="292" spans="1:13" x14ac:dyDescent="0.25">
      <c r="A292" s="104" t="s">
        <v>433</v>
      </c>
      <c r="B292" s="102"/>
      <c r="C292" s="102"/>
      <c r="D292" s="102"/>
      <c r="E292" s="102"/>
      <c r="F292" s="102">
        <v>25</v>
      </c>
      <c r="G292" s="102">
        <v>59</v>
      </c>
      <c r="H292" s="102">
        <v>518</v>
      </c>
      <c r="I292" s="102">
        <v>129977932</v>
      </c>
      <c r="J292" s="102">
        <v>25</v>
      </c>
      <c r="K292" s="102">
        <v>59</v>
      </c>
      <c r="L292" s="102">
        <v>518</v>
      </c>
      <c r="M292" s="102">
        <v>129977932</v>
      </c>
    </row>
    <row r="293" spans="1:13" x14ac:dyDescent="0.25">
      <c r="A293" s="105" t="s">
        <v>30</v>
      </c>
      <c r="B293" s="102"/>
      <c r="C293" s="102"/>
      <c r="D293" s="102"/>
      <c r="E293" s="102"/>
      <c r="F293" s="102">
        <v>1</v>
      </c>
      <c r="G293" s="102">
        <v>1</v>
      </c>
      <c r="H293" s="102">
        <v>1</v>
      </c>
      <c r="I293" s="102">
        <v>6500000</v>
      </c>
      <c r="J293" s="102">
        <v>1</v>
      </c>
      <c r="K293" s="102">
        <v>1</v>
      </c>
      <c r="L293" s="102">
        <v>1</v>
      </c>
      <c r="M293" s="102">
        <v>6500000</v>
      </c>
    </row>
    <row r="294" spans="1:13" x14ac:dyDescent="0.25">
      <c r="A294" s="105" t="s">
        <v>46</v>
      </c>
      <c r="B294" s="102"/>
      <c r="C294" s="102"/>
      <c r="D294" s="102"/>
      <c r="E294" s="102"/>
      <c r="F294" s="102">
        <v>3</v>
      </c>
      <c r="G294" s="102">
        <v>7</v>
      </c>
      <c r="H294" s="102">
        <v>209</v>
      </c>
      <c r="I294" s="102">
        <v>9483000</v>
      </c>
      <c r="J294" s="102">
        <v>3</v>
      </c>
      <c r="K294" s="102">
        <v>7</v>
      </c>
      <c r="L294" s="102">
        <v>209</v>
      </c>
      <c r="M294" s="102">
        <v>9483000</v>
      </c>
    </row>
    <row r="295" spans="1:13" x14ac:dyDescent="0.25">
      <c r="A295" s="105" t="s">
        <v>48</v>
      </c>
      <c r="B295" s="102"/>
      <c r="C295" s="102"/>
      <c r="D295" s="102"/>
      <c r="E295" s="102"/>
      <c r="F295" s="102">
        <v>1</v>
      </c>
      <c r="G295" s="102">
        <v>1</v>
      </c>
      <c r="H295" s="102">
        <v>1</v>
      </c>
      <c r="I295" s="102">
        <v>5500000</v>
      </c>
      <c r="J295" s="102">
        <v>1</v>
      </c>
      <c r="K295" s="102">
        <v>1</v>
      </c>
      <c r="L295" s="102">
        <v>1</v>
      </c>
      <c r="M295" s="102">
        <v>5500000</v>
      </c>
    </row>
    <row r="296" spans="1:13" x14ac:dyDescent="0.25">
      <c r="A296" s="105" t="s">
        <v>438</v>
      </c>
      <c r="B296" s="102"/>
      <c r="C296" s="102"/>
      <c r="D296" s="102"/>
      <c r="E296" s="102"/>
      <c r="F296" s="102">
        <v>1</v>
      </c>
      <c r="G296" s="102">
        <v>3</v>
      </c>
      <c r="H296" s="102">
        <v>3</v>
      </c>
      <c r="I296" s="102">
        <v>4100000</v>
      </c>
      <c r="J296" s="102">
        <v>1</v>
      </c>
      <c r="K296" s="102">
        <v>3</v>
      </c>
      <c r="L296" s="102">
        <v>3</v>
      </c>
      <c r="M296" s="102">
        <v>4100000</v>
      </c>
    </row>
    <row r="297" spans="1:13" x14ac:dyDescent="0.25">
      <c r="A297" s="105" t="s">
        <v>434</v>
      </c>
      <c r="B297" s="102"/>
      <c r="C297" s="102"/>
      <c r="D297" s="102"/>
      <c r="E297" s="102"/>
      <c r="F297" s="102">
        <v>1</v>
      </c>
      <c r="G297" s="102">
        <v>3</v>
      </c>
      <c r="H297" s="102">
        <v>10</v>
      </c>
      <c r="I297" s="102">
        <v>4130000</v>
      </c>
      <c r="J297" s="102">
        <v>1</v>
      </c>
      <c r="K297" s="102">
        <v>3</v>
      </c>
      <c r="L297" s="102">
        <v>10</v>
      </c>
      <c r="M297" s="102">
        <v>4130000</v>
      </c>
    </row>
    <row r="298" spans="1:13" x14ac:dyDescent="0.25">
      <c r="A298" s="105" t="s">
        <v>437</v>
      </c>
      <c r="B298" s="102"/>
      <c r="C298" s="102"/>
      <c r="D298" s="102"/>
      <c r="E298" s="102"/>
      <c r="F298" s="102">
        <v>2</v>
      </c>
      <c r="G298" s="102">
        <v>6</v>
      </c>
      <c r="H298" s="102">
        <v>26</v>
      </c>
      <c r="I298" s="102">
        <v>7785000</v>
      </c>
      <c r="J298" s="102">
        <v>2</v>
      </c>
      <c r="K298" s="102">
        <v>6</v>
      </c>
      <c r="L298" s="102">
        <v>26</v>
      </c>
      <c r="M298" s="102">
        <v>7785000</v>
      </c>
    </row>
    <row r="299" spans="1:13" x14ac:dyDescent="0.25">
      <c r="A299" s="105" t="s">
        <v>439</v>
      </c>
      <c r="B299" s="102"/>
      <c r="C299" s="102"/>
      <c r="D299" s="102"/>
      <c r="E299" s="102"/>
      <c r="F299" s="102">
        <v>1</v>
      </c>
      <c r="G299" s="102">
        <v>3</v>
      </c>
      <c r="H299" s="102">
        <v>11</v>
      </c>
      <c r="I299" s="102">
        <v>3900000</v>
      </c>
      <c r="J299" s="102">
        <v>1</v>
      </c>
      <c r="K299" s="102">
        <v>3</v>
      </c>
      <c r="L299" s="102">
        <v>11</v>
      </c>
      <c r="M299" s="102">
        <v>3900000</v>
      </c>
    </row>
    <row r="300" spans="1:13" x14ac:dyDescent="0.25">
      <c r="A300" s="105" t="s">
        <v>547</v>
      </c>
      <c r="B300" s="102"/>
      <c r="C300" s="102"/>
      <c r="D300" s="102"/>
      <c r="E300" s="102"/>
      <c r="F300" s="102">
        <v>1</v>
      </c>
      <c r="G300" s="102">
        <v>1</v>
      </c>
      <c r="H300" s="102">
        <v>16</v>
      </c>
      <c r="I300" s="102">
        <v>12055000</v>
      </c>
      <c r="J300" s="102">
        <v>1</v>
      </c>
      <c r="K300" s="102">
        <v>1</v>
      </c>
      <c r="L300" s="102">
        <v>16</v>
      </c>
      <c r="M300" s="102">
        <v>12055000</v>
      </c>
    </row>
    <row r="301" spans="1:13" x14ac:dyDescent="0.25">
      <c r="A301" s="105" t="s">
        <v>546</v>
      </c>
      <c r="B301" s="102"/>
      <c r="C301" s="102"/>
      <c r="D301" s="102"/>
      <c r="E301" s="102"/>
      <c r="F301" s="102">
        <v>1</v>
      </c>
      <c r="G301" s="102">
        <v>1</v>
      </c>
      <c r="H301" s="102">
        <v>27</v>
      </c>
      <c r="I301" s="102">
        <v>12221553</v>
      </c>
      <c r="J301" s="102">
        <v>1</v>
      </c>
      <c r="K301" s="102">
        <v>1</v>
      </c>
      <c r="L301" s="102">
        <v>27</v>
      </c>
      <c r="M301" s="102">
        <v>12221553</v>
      </c>
    </row>
    <row r="302" spans="1:13" x14ac:dyDescent="0.25">
      <c r="A302" s="105" t="s">
        <v>435</v>
      </c>
      <c r="B302" s="102"/>
      <c r="C302" s="102"/>
      <c r="D302" s="102"/>
      <c r="E302" s="102"/>
      <c r="F302" s="102">
        <v>1</v>
      </c>
      <c r="G302" s="102">
        <v>3</v>
      </c>
      <c r="H302" s="102">
        <v>18</v>
      </c>
      <c r="I302" s="102">
        <v>4000000</v>
      </c>
      <c r="J302" s="102">
        <v>1</v>
      </c>
      <c r="K302" s="102">
        <v>3</v>
      </c>
      <c r="L302" s="102">
        <v>18</v>
      </c>
      <c r="M302" s="102">
        <v>4000000</v>
      </c>
    </row>
    <row r="303" spans="1:13" x14ac:dyDescent="0.25">
      <c r="A303" s="105" t="s">
        <v>43</v>
      </c>
      <c r="B303" s="102"/>
      <c r="C303" s="102"/>
      <c r="D303" s="102"/>
      <c r="E303" s="102"/>
      <c r="F303" s="102">
        <v>9</v>
      </c>
      <c r="G303" s="102">
        <v>25</v>
      </c>
      <c r="H303" s="102">
        <v>147</v>
      </c>
      <c r="I303" s="102">
        <v>37693204</v>
      </c>
      <c r="J303" s="102">
        <v>9</v>
      </c>
      <c r="K303" s="102">
        <v>25</v>
      </c>
      <c r="L303" s="102">
        <v>147</v>
      </c>
      <c r="M303" s="102">
        <v>37693204</v>
      </c>
    </row>
    <row r="304" spans="1:13" x14ac:dyDescent="0.25">
      <c r="A304" s="105" t="s">
        <v>436</v>
      </c>
      <c r="B304" s="102"/>
      <c r="C304" s="102"/>
      <c r="D304" s="102"/>
      <c r="E304" s="102"/>
      <c r="F304" s="102">
        <v>1</v>
      </c>
      <c r="G304" s="102">
        <v>3</v>
      </c>
      <c r="H304" s="102">
        <v>15</v>
      </c>
      <c r="I304" s="102">
        <v>3825000</v>
      </c>
      <c r="J304" s="102">
        <v>1</v>
      </c>
      <c r="K304" s="102">
        <v>3</v>
      </c>
      <c r="L304" s="102">
        <v>15</v>
      </c>
      <c r="M304" s="102">
        <v>3825000</v>
      </c>
    </row>
    <row r="305" spans="1:13" x14ac:dyDescent="0.25">
      <c r="A305" s="105" t="s">
        <v>548</v>
      </c>
      <c r="B305" s="102"/>
      <c r="C305" s="102"/>
      <c r="D305" s="102"/>
      <c r="E305" s="102"/>
      <c r="F305" s="102">
        <v>2</v>
      </c>
      <c r="G305" s="102">
        <v>2</v>
      </c>
      <c r="H305" s="102">
        <v>34</v>
      </c>
      <c r="I305" s="102">
        <v>18785175</v>
      </c>
      <c r="J305" s="102">
        <v>2</v>
      </c>
      <c r="K305" s="102">
        <v>2</v>
      </c>
      <c r="L305" s="102">
        <v>34</v>
      </c>
      <c r="M305" s="102">
        <v>18785175</v>
      </c>
    </row>
    <row r="306" spans="1:13" x14ac:dyDescent="0.25">
      <c r="A306" s="104" t="s">
        <v>520</v>
      </c>
      <c r="B306" s="102">
        <v>3</v>
      </c>
      <c r="C306" s="102">
        <v>3</v>
      </c>
      <c r="D306" s="102">
        <v>192</v>
      </c>
      <c r="E306" s="102">
        <v>31500000</v>
      </c>
      <c r="F306" s="102">
        <v>17</v>
      </c>
      <c r="G306" s="102">
        <v>31</v>
      </c>
      <c r="H306" s="102">
        <v>243</v>
      </c>
      <c r="I306" s="102">
        <v>107397449</v>
      </c>
      <c r="J306" s="102">
        <v>20</v>
      </c>
      <c r="K306" s="102">
        <v>34</v>
      </c>
      <c r="L306" s="102">
        <v>435</v>
      </c>
      <c r="M306" s="102">
        <v>138897449</v>
      </c>
    </row>
    <row r="307" spans="1:13" x14ac:dyDescent="0.25">
      <c r="A307" s="105" t="s">
        <v>50</v>
      </c>
      <c r="B307" s="102"/>
      <c r="C307" s="102"/>
      <c r="D307" s="102"/>
      <c r="E307" s="102"/>
      <c r="F307" s="102">
        <v>1</v>
      </c>
      <c r="G307" s="102">
        <v>1</v>
      </c>
      <c r="H307" s="102">
        <v>1</v>
      </c>
      <c r="I307" s="102">
        <v>6500000</v>
      </c>
      <c r="J307" s="102">
        <v>1</v>
      </c>
      <c r="K307" s="102">
        <v>1</v>
      </c>
      <c r="L307" s="102">
        <v>1</v>
      </c>
      <c r="M307" s="102">
        <v>6500000</v>
      </c>
    </row>
    <row r="308" spans="1:13" x14ac:dyDescent="0.25">
      <c r="A308" s="105" t="s">
        <v>503</v>
      </c>
      <c r="B308" s="102">
        <v>1</v>
      </c>
      <c r="C308" s="102">
        <v>1</v>
      </c>
      <c r="D308" s="102">
        <v>30</v>
      </c>
      <c r="E308" s="102">
        <v>10500000</v>
      </c>
      <c r="F308" s="102">
        <v>1</v>
      </c>
      <c r="G308" s="102">
        <v>1</v>
      </c>
      <c r="H308" s="102">
        <v>32</v>
      </c>
      <c r="I308" s="102">
        <v>12284140</v>
      </c>
      <c r="J308" s="102">
        <v>2</v>
      </c>
      <c r="K308" s="102">
        <v>2</v>
      </c>
      <c r="L308" s="102">
        <v>62</v>
      </c>
      <c r="M308" s="102">
        <v>22784140</v>
      </c>
    </row>
    <row r="309" spans="1:13" x14ac:dyDescent="0.25">
      <c r="A309" s="105" t="s">
        <v>44</v>
      </c>
      <c r="B309" s="102"/>
      <c r="C309" s="102"/>
      <c r="D309" s="102"/>
      <c r="E309" s="102"/>
      <c r="F309" s="102">
        <v>1</v>
      </c>
      <c r="G309" s="102">
        <v>1</v>
      </c>
      <c r="H309" s="102">
        <v>1</v>
      </c>
      <c r="I309" s="102">
        <v>5600000</v>
      </c>
      <c r="J309" s="102">
        <v>1</v>
      </c>
      <c r="K309" s="102">
        <v>1</v>
      </c>
      <c r="L309" s="102">
        <v>1</v>
      </c>
      <c r="M309" s="102">
        <v>5600000</v>
      </c>
    </row>
    <row r="310" spans="1:13" x14ac:dyDescent="0.25">
      <c r="A310" s="105" t="s">
        <v>37</v>
      </c>
      <c r="B310" s="102"/>
      <c r="C310" s="102"/>
      <c r="D310" s="102"/>
      <c r="E310" s="102"/>
      <c r="F310" s="102">
        <v>1</v>
      </c>
      <c r="G310" s="102">
        <v>1</v>
      </c>
      <c r="H310" s="102">
        <v>1</v>
      </c>
      <c r="I310" s="102">
        <v>6500000</v>
      </c>
      <c r="J310" s="102">
        <v>1</v>
      </c>
      <c r="K310" s="102">
        <v>1</v>
      </c>
      <c r="L310" s="102">
        <v>1</v>
      </c>
      <c r="M310" s="102">
        <v>6500000</v>
      </c>
    </row>
    <row r="311" spans="1:13" x14ac:dyDescent="0.25">
      <c r="A311" s="105" t="s">
        <v>502</v>
      </c>
      <c r="B311" s="102">
        <v>1</v>
      </c>
      <c r="C311" s="102">
        <v>1</v>
      </c>
      <c r="D311" s="102">
        <v>80</v>
      </c>
      <c r="E311" s="102">
        <v>10500000</v>
      </c>
      <c r="F311" s="102">
        <v>1</v>
      </c>
      <c r="G311" s="102">
        <v>1</v>
      </c>
      <c r="H311" s="102">
        <v>45</v>
      </c>
      <c r="I311" s="102">
        <v>12285175</v>
      </c>
      <c r="J311" s="102">
        <v>2</v>
      </c>
      <c r="K311" s="102">
        <v>2</v>
      </c>
      <c r="L311" s="102">
        <v>125</v>
      </c>
      <c r="M311" s="102">
        <v>22785175</v>
      </c>
    </row>
    <row r="312" spans="1:13" x14ac:dyDescent="0.25">
      <c r="A312" s="105" t="s">
        <v>534</v>
      </c>
      <c r="B312" s="102"/>
      <c r="C312" s="102"/>
      <c r="D312" s="102"/>
      <c r="E312" s="102"/>
      <c r="F312" s="102">
        <v>1</v>
      </c>
      <c r="G312" s="102">
        <v>1</v>
      </c>
      <c r="H312" s="102">
        <v>48</v>
      </c>
      <c r="I312" s="102">
        <v>12242405</v>
      </c>
      <c r="J312" s="102">
        <v>1</v>
      </c>
      <c r="K312" s="102">
        <v>1</v>
      </c>
      <c r="L312" s="102">
        <v>48</v>
      </c>
      <c r="M312" s="102">
        <v>12242405</v>
      </c>
    </row>
    <row r="313" spans="1:13" x14ac:dyDescent="0.25">
      <c r="A313" s="105" t="s">
        <v>28</v>
      </c>
      <c r="B313" s="102"/>
      <c r="C313" s="102"/>
      <c r="D313" s="102"/>
      <c r="E313" s="102"/>
      <c r="F313" s="102">
        <v>1</v>
      </c>
      <c r="G313" s="102">
        <v>1</v>
      </c>
      <c r="H313" s="102">
        <v>1</v>
      </c>
      <c r="I313" s="102">
        <v>6500000</v>
      </c>
      <c r="J313" s="102">
        <v>1</v>
      </c>
      <c r="K313" s="102">
        <v>1</v>
      </c>
      <c r="L313" s="102">
        <v>1</v>
      </c>
      <c r="M313" s="102">
        <v>6500000</v>
      </c>
    </row>
    <row r="314" spans="1:13" x14ac:dyDescent="0.25">
      <c r="A314" s="105" t="s">
        <v>13</v>
      </c>
      <c r="B314" s="102"/>
      <c r="C314" s="102"/>
      <c r="D314" s="102"/>
      <c r="E314" s="102"/>
      <c r="F314" s="102">
        <v>1</v>
      </c>
      <c r="G314" s="102">
        <v>1</v>
      </c>
      <c r="H314" s="102">
        <v>1</v>
      </c>
      <c r="I314" s="102">
        <v>6500000</v>
      </c>
      <c r="J314" s="102">
        <v>1</v>
      </c>
      <c r="K314" s="102">
        <v>1</v>
      </c>
      <c r="L314" s="102">
        <v>1</v>
      </c>
      <c r="M314" s="102">
        <v>6500000</v>
      </c>
    </row>
    <row r="315" spans="1:13" x14ac:dyDescent="0.25">
      <c r="A315" s="105" t="s">
        <v>441</v>
      </c>
      <c r="B315" s="102"/>
      <c r="C315" s="102"/>
      <c r="D315" s="102"/>
      <c r="E315" s="102"/>
      <c r="F315" s="102">
        <v>1</v>
      </c>
      <c r="G315" s="102">
        <v>3</v>
      </c>
      <c r="H315" s="102">
        <v>17</v>
      </c>
      <c r="I315" s="102">
        <v>3800000</v>
      </c>
      <c r="J315" s="102">
        <v>1</v>
      </c>
      <c r="K315" s="102">
        <v>3</v>
      </c>
      <c r="L315" s="102">
        <v>17</v>
      </c>
      <c r="M315" s="102">
        <v>3800000</v>
      </c>
    </row>
    <row r="316" spans="1:13" x14ac:dyDescent="0.25">
      <c r="A316" s="105" t="s">
        <v>26</v>
      </c>
      <c r="B316" s="102">
        <v>1</v>
      </c>
      <c r="C316" s="102">
        <v>1</v>
      </c>
      <c r="D316" s="102">
        <v>82</v>
      </c>
      <c r="E316" s="102">
        <v>10500000</v>
      </c>
      <c r="F316" s="102">
        <v>1</v>
      </c>
      <c r="G316" s="102">
        <v>1</v>
      </c>
      <c r="H316" s="102">
        <v>1</v>
      </c>
      <c r="I316" s="102">
        <v>6500000</v>
      </c>
      <c r="J316" s="102">
        <v>2</v>
      </c>
      <c r="K316" s="102">
        <v>2</v>
      </c>
      <c r="L316" s="102">
        <v>83</v>
      </c>
      <c r="M316" s="102">
        <v>17000000</v>
      </c>
    </row>
    <row r="317" spans="1:13" x14ac:dyDescent="0.25">
      <c r="A317" s="105" t="s">
        <v>440</v>
      </c>
      <c r="B317" s="102"/>
      <c r="C317" s="102"/>
      <c r="D317" s="102"/>
      <c r="E317" s="102"/>
      <c r="F317" s="102">
        <v>2</v>
      </c>
      <c r="G317" s="102">
        <v>6</v>
      </c>
      <c r="H317" s="102">
        <v>25</v>
      </c>
      <c r="I317" s="102">
        <v>5863188</v>
      </c>
      <c r="J317" s="102">
        <v>2</v>
      </c>
      <c r="K317" s="102">
        <v>6</v>
      </c>
      <c r="L317" s="102">
        <v>25</v>
      </c>
      <c r="M317" s="102">
        <v>5863188</v>
      </c>
    </row>
    <row r="318" spans="1:13" x14ac:dyDescent="0.25">
      <c r="A318" s="105" t="s">
        <v>15</v>
      </c>
      <c r="B318" s="102"/>
      <c r="C318" s="102"/>
      <c r="D318" s="102"/>
      <c r="E318" s="102"/>
      <c r="F318" s="102">
        <v>4</v>
      </c>
      <c r="G318" s="102">
        <v>10</v>
      </c>
      <c r="H318" s="102">
        <v>48</v>
      </c>
      <c r="I318" s="102">
        <v>18682541</v>
      </c>
      <c r="J318" s="102">
        <v>4</v>
      </c>
      <c r="K318" s="102">
        <v>10</v>
      </c>
      <c r="L318" s="102">
        <v>48</v>
      </c>
      <c r="M318" s="102">
        <v>18682541</v>
      </c>
    </row>
    <row r="319" spans="1:13" x14ac:dyDescent="0.25">
      <c r="A319" s="105" t="s">
        <v>442</v>
      </c>
      <c r="B319" s="102"/>
      <c r="C319" s="102"/>
      <c r="D319" s="102"/>
      <c r="E319" s="102"/>
      <c r="F319" s="102">
        <v>1</v>
      </c>
      <c r="G319" s="102">
        <v>3</v>
      </c>
      <c r="H319" s="102">
        <v>22</v>
      </c>
      <c r="I319" s="102">
        <v>4140000</v>
      </c>
      <c r="J319" s="102">
        <v>1</v>
      </c>
      <c r="K319" s="102">
        <v>3</v>
      </c>
      <c r="L319" s="102">
        <v>22</v>
      </c>
      <c r="M319" s="102">
        <v>4140000</v>
      </c>
    </row>
    <row r="320" spans="1:13" x14ac:dyDescent="0.25">
      <c r="A320" s="104" t="s">
        <v>518</v>
      </c>
      <c r="B320" s="102">
        <v>2</v>
      </c>
      <c r="C320" s="102">
        <v>2</v>
      </c>
      <c r="D320" s="102">
        <v>82</v>
      </c>
      <c r="E320" s="102">
        <v>10500000</v>
      </c>
      <c r="F320" s="102">
        <v>2</v>
      </c>
      <c r="G320" s="102">
        <v>2</v>
      </c>
      <c r="H320" s="102">
        <v>133</v>
      </c>
      <c r="I320" s="102">
        <v>24570350</v>
      </c>
      <c r="J320" s="102">
        <v>4</v>
      </c>
      <c r="K320" s="102">
        <v>4</v>
      </c>
      <c r="L320" s="102">
        <v>215</v>
      </c>
      <c r="M320" s="102">
        <v>35070350</v>
      </c>
    </row>
    <row r="321" spans="1:13" x14ac:dyDescent="0.25">
      <c r="A321" s="105" t="s">
        <v>490</v>
      </c>
      <c r="B321" s="102">
        <v>1</v>
      </c>
      <c r="C321" s="102">
        <v>1</v>
      </c>
      <c r="D321" s="102">
        <v>25</v>
      </c>
      <c r="E321" s="102">
        <v>5250000</v>
      </c>
      <c r="F321" s="102"/>
      <c r="G321" s="102"/>
      <c r="H321" s="102"/>
      <c r="I321" s="102"/>
      <c r="J321" s="102">
        <v>1</v>
      </c>
      <c r="K321" s="102">
        <v>1</v>
      </c>
      <c r="L321" s="102">
        <v>25</v>
      </c>
      <c r="M321" s="102">
        <v>5250000</v>
      </c>
    </row>
    <row r="322" spans="1:13" x14ac:dyDescent="0.25">
      <c r="A322" s="105" t="s">
        <v>525</v>
      </c>
      <c r="B322" s="102"/>
      <c r="C322" s="102"/>
      <c r="D322" s="102"/>
      <c r="E322" s="102"/>
      <c r="F322" s="102">
        <v>1</v>
      </c>
      <c r="G322" s="102">
        <v>1</v>
      </c>
      <c r="H322" s="102"/>
      <c r="I322" s="102">
        <v>12285175</v>
      </c>
      <c r="J322" s="102">
        <v>1</v>
      </c>
      <c r="K322" s="102">
        <v>1</v>
      </c>
      <c r="L322" s="102"/>
      <c r="M322" s="102">
        <v>12285175</v>
      </c>
    </row>
    <row r="323" spans="1:13" x14ac:dyDescent="0.25">
      <c r="A323" s="105" t="s">
        <v>491</v>
      </c>
      <c r="B323" s="102">
        <v>1</v>
      </c>
      <c r="C323" s="102">
        <v>1</v>
      </c>
      <c r="D323" s="102">
        <v>57</v>
      </c>
      <c r="E323" s="102">
        <v>5250000</v>
      </c>
      <c r="F323" s="102">
        <v>1</v>
      </c>
      <c r="G323" s="102">
        <v>1</v>
      </c>
      <c r="H323" s="102">
        <v>133</v>
      </c>
      <c r="I323" s="102">
        <v>12285175</v>
      </c>
      <c r="J323" s="102">
        <v>2</v>
      </c>
      <c r="K323" s="102">
        <v>2</v>
      </c>
      <c r="L323" s="102">
        <v>190</v>
      </c>
      <c r="M323" s="102">
        <v>17535175</v>
      </c>
    </row>
    <row r="324" spans="1:13" x14ac:dyDescent="0.25">
      <c r="A324" s="104" t="s">
        <v>431</v>
      </c>
      <c r="B324" s="102">
        <v>4</v>
      </c>
      <c r="C324" s="102">
        <v>4</v>
      </c>
      <c r="D324" s="102">
        <v>397</v>
      </c>
      <c r="E324" s="102">
        <v>33000000</v>
      </c>
      <c r="F324" s="102">
        <v>13</v>
      </c>
      <c r="G324" s="102">
        <v>25</v>
      </c>
      <c r="H324" s="102">
        <v>390</v>
      </c>
      <c r="I324" s="102">
        <v>85075261</v>
      </c>
      <c r="J324" s="102">
        <v>17</v>
      </c>
      <c r="K324" s="102">
        <v>29</v>
      </c>
      <c r="L324" s="102">
        <v>787</v>
      </c>
      <c r="M324" s="102">
        <v>118075261</v>
      </c>
    </row>
    <row r="325" spans="1:13" x14ac:dyDescent="0.25">
      <c r="A325" s="105" t="s">
        <v>532</v>
      </c>
      <c r="B325" s="102"/>
      <c r="C325" s="102"/>
      <c r="D325" s="102"/>
      <c r="E325" s="102"/>
      <c r="F325" s="102">
        <v>1</v>
      </c>
      <c r="G325" s="102">
        <v>1</v>
      </c>
      <c r="H325" s="102">
        <v>38</v>
      </c>
      <c r="I325" s="102">
        <v>12279551</v>
      </c>
      <c r="J325" s="102">
        <v>1</v>
      </c>
      <c r="K325" s="102">
        <v>1</v>
      </c>
      <c r="L325" s="102">
        <v>38</v>
      </c>
      <c r="M325" s="102">
        <v>12279551</v>
      </c>
    </row>
    <row r="326" spans="1:13" x14ac:dyDescent="0.25">
      <c r="A326" s="105" t="s">
        <v>501</v>
      </c>
      <c r="B326" s="102">
        <v>1</v>
      </c>
      <c r="C326" s="102">
        <v>1</v>
      </c>
      <c r="D326" s="102">
        <v>81</v>
      </c>
      <c r="E326" s="102">
        <v>9000000</v>
      </c>
      <c r="F326" s="102"/>
      <c r="G326" s="102"/>
      <c r="H326" s="102"/>
      <c r="I326" s="102"/>
      <c r="J326" s="102">
        <v>1</v>
      </c>
      <c r="K326" s="102">
        <v>1</v>
      </c>
      <c r="L326" s="102">
        <v>81</v>
      </c>
      <c r="M326" s="102">
        <v>9000000</v>
      </c>
    </row>
    <row r="327" spans="1:13" x14ac:dyDescent="0.25">
      <c r="A327" s="105" t="s">
        <v>42</v>
      </c>
      <c r="B327" s="102"/>
      <c r="C327" s="102"/>
      <c r="D327" s="102"/>
      <c r="E327" s="102"/>
      <c r="F327" s="102">
        <v>1</v>
      </c>
      <c r="G327" s="102">
        <v>1</v>
      </c>
      <c r="H327" s="102">
        <v>1</v>
      </c>
      <c r="I327" s="102">
        <v>3956200</v>
      </c>
      <c r="J327" s="102">
        <v>1</v>
      </c>
      <c r="K327" s="102">
        <v>1</v>
      </c>
      <c r="L327" s="102">
        <v>1</v>
      </c>
      <c r="M327" s="102">
        <v>3956200</v>
      </c>
    </row>
    <row r="328" spans="1:13" x14ac:dyDescent="0.25">
      <c r="A328" s="105" t="s">
        <v>499</v>
      </c>
      <c r="B328" s="102">
        <v>1</v>
      </c>
      <c r="C328" s="102">
        <v>1</v>
      </c>
      <c r="D328" s="102">
        <v>140</v>
      </c>
      <c r="E328" s="102">
        <v>8000000</v>
      </c>
      <c r="F328" s="102">
        <v>1</v>
      </c>
      <c r="G328" s="102">
        <v>1</v>
      </c>
      <c r="H328" s="102">
        <v>54</v>
      </c>
      <c r="I328" s="102">
        <v>12285172</v>
      </c>
      <c r="J328" s="102">
        <v>2</v>
      </c>
      <c r="K328" s="102">
        <v>2</v>
      </c>
      <c r="L328" s="102">
        <v>194</v>
      </c>
      <c r="M328" s="102">
        <v>20285172</v>
      </c>
    </row>
    <row r="329" spans="1:13" x14ac:dyDescent="0.25">
      <c r="A329" s="105" t="s">
        <v>498</v>
      </c>
      <c r="B329" s="102">
        <v>1</v>
      </c>
      <c r="C329" s="102">
        <v>1</v>
      </c>
      <c r="D329" s="102">
        <v>124</v>
      </c>
      <c r="E329" s="102">
        <v>8000000</v>
      </c>
      <c r="F329" s="102"/>
      <c r="G329" s="102"/>
      <c r="H329" s="102"/>
      <c r="I329" s="102"/>
      <c r="J329" s="102">
        <v>1</v>
      </c>
      <c r="K329" s="102">
        <v>1</v>
      </c>
      <c r="L329" s="102">
        <v>124</v>
      </c>
      <c r="M329" s="102">
        <v>8000000</v>
      </c>
    </row>
    <row r="330" spans="1:13" x14ac:dyDescent="0.25">
      <c r="A330" s="105" t="s">
        <v>38</v>
      </c>
      <c r="B330" s="102"/>
      <c r="C330" s="102"/>
      <c r="D330" s="102"/>
      <c r="E330" s="102"/>
      <c r="F330" s="102">
        <v>1</v>
      </c>
      <c r="G330" s="102">
        <v>1</v>
      </c>
      <c r="H330" s="102">
        <v>1</v>
      </c>
      <c r="I330" s="102">
        <v>6500000</v>
      </c>
      <c r="J330" s="102">
        <v>1</v>
      </c>
      <c r="K330" s="102">
        <v>1</v>
      </c>
      <c r="L330" s="102">
        <v>1</v>
      </c>
      <c r="M330" s="102">
        <v>6500000</v>
      </c>
    </row>
    <row r="331" spans="1:13" x14ac:dyDescent="0.25">
      <c r="A331" s="105" t="s">
        <v>22</v>
      </c>
      <c r="B331" s="102"/>
      <c r="C331" s="102"/>
      <c r="D331" s="102"/>
      <c r="E331" s="102"/>
      <c r="F331" s="102">
        <v>1</v>
      </c>
      <c r="G331" s="102">
        <v>1</v>
      </c>
      <c r="H331" s="102">
        <v>1</v>
      </c>
      <c r="I331" s="102">
        <v>6500000</v>
      </c>
      <c r="J331" s="102">
        <v>1</v>
      </c>
      <c r="K331" s="102">
        <v>1</v>
      </c>
      <c r="L331" s="102">
        <v>1</v>
      </c>
      <c r="M331" s="102">
        <v>6500000</v>
      </c>
    </row>
    <row r="332" spans="1:13" x14ac:dyDescent="0.25">
      <c r="A332" s="105" t="s">
        <v>432</v>
      </c>
      <c r="B332" s="102"/>
      <c r="C332" s="102"/>
      <c r="D332" s="102"/>
      <c r="E332" s="102"/>
      <c r="F332" s="102">
        <v>1</v>
      </c>
      <c r="G332" s="102">
        <v>3</v>
      </c>
      <c r="H332" s="102">
        <v>28</v>
      </c>
      <c r="I332" s="102">
        <v>4120000</v>
      </c>
      <c r="J332" s="102">
        <v>1</v>
      </c>
      <c r="K332" s="102">
        <v>3</v>
      </c>
      <c r="L332" s="102">
        <v>28</v>
      </c>
      <c r="M332" s="102">
        <v>4120000</v>
      </c>
    </row>
    <row r="333" spans="1:13" x14ac:dyDescent="0.25">
      <c r="A333" s="105" t="s">
        <v>431</v>
      </c>
      <c r="B333" s="102"/>
      <c r="C333" s="102"/>
      <c r="D333" s="102"/>
      <c r="E333" s="102"/>
      <c r="F333" s="102">
        <v>5</v>
      </c>
      <c r="G333" s="102">
        <v>15</v>
      </c>
      <c r="H333" s="102">
        <v>215</v>
      </c>
      <c r="I333" s="102">
        <v>20649163</v>
      </c>
      <c r="J333" s="102">
        <v>5</v>
      </c>
      <c r="K333" s="102">
        <v>15</v>
      </c>
      <c r="L333" s="102">
        <v>215</v>
      </c>
      <c r="M333" s="102">
        <v>20649163</v>
      </c>
    </row>
    <row r="334" spans="1:13" x14ac:dyDescent="0.25">
      <c r="A334" s="105" t="s">
        <v>20</v>
      </c>
      <c r="B334" s="102"/>
      <c r="C334" s="102"/>
      <c r="D334" s="102"/>
      <c r="E334" s="102"/>
      <c r="F334" s="102">
        <v>1</v>
      </c>
      <c r="G334" s="102">
        <v>1</v>
      </c>
      <c r="H334" s="102">
        <v>1</v>
      </c>
      <c r="I334" s="102">
        <v>6500000</v>
      </c>
      <c r="J334" s="102">
        <v>1</v>
      </c>
      <c r="K334" s="102">
        <v>1</v>
      </c>
      <c r="L334" s="102">
        <v>1</v>
      </c>
      <c r="M334" s="102">
        <v>6500000</v>
      </c>
    </row>
    <row r="335" spans="1:13" x14ac:dyDescent="0.25">
      <c r="A335" s="105" t="s">
        <v>533</v>
      </c>
      <c r="B335" s="102"/>
      <c r="C335" s="102"/>
      <c r="D335" s="102"/>
      <c r="E335" s="102"/>
      <c r="F335" s="102">
        <v>1</v>
      </c>
      <c r="G335" s="102">
        <v>1</v>
      </c>
      <c r="H335" s="102">
        <v>51</v>
      </c>
      <c r="I335" s="102">
        <v>12285175</v>
      </c>
      <c r="J335" s="102">
        <v>1</v>
      </c>
      <c r="K335" s="102">
        <v>1</v>
      </c>
      <c r="L335" s="102">
        <v>51</v>
      </c>
      <c r="M335" s="102">
        <v>12285175</v>
      </c>
    </row>
    <row r="336" spans="1:13" x14ac:dyDescent="0.25">
      <c r="A336" s="105" t="s">
        <v>500</v>
      </c>
      <c r="B336" s="102">
        <v>1</v>
      </c>
      <c r="C336" s="102">
        <v>1</v>
      </c>
      <c r="D336" s="102">
        <v>52</v>
      </c>
      <c r="E336" s="102">
        <v>8000000</v>
      </c>
      <c r="F336" s="102"/>
      <c r="G336" s="102"/>
      <c r="H336" s="102"/>
      <c r="I336" s="102"/>
      <c r="J336" s="102">
        <v>1</v>
      </c>
      <c r="K336" s="102">
        <v>1</v>
      </c>
      <c r="L336" s="102">
        <v>52</v>
      </c>
      <c r="M336" s="102">
        <v>8000000</v>
      </c>
    </row>
    <row r="337" spans="1:13" x14ac:dyDescent="0.25">
      <c r="A337" s="104" t="s">
        <v>551</v>
      </c>
      <c r="B337" s="102">
        <v>38</v>
      </c>
      <c r="C337" s="102">
        <v>38</v>
      </c>
      <c r="D337" s="102">
        <v>2745</v>
      </c>
      <c r="E337" s="102">
        <v>335516676</v>
      </c>
      <c r="F337" s="102">
        <v>145</v>
      </c>
      <c r="G337" s="102">
        <v>257</v>
      </c>
      <c r="H337" s="102">
        <v>4216</v>
      </c>
      <c r="I337" s="102">
        <v>1003489874</v>
      </c>
      <c r="J337" s="102">
        <v>183</v>
      </c>
      <c r="K337" s="102">
        <v>295</v>
      </c>
      <c r="L337" s="102">
        <v>6961</v>
      </c>
      <c r="M337" s="102">
        <v>1339006550</v>
      </c>
    </row>
    <row r="349" spans="1:13" x14ac:dyDescent="0.25">
      <c r="A349" s="103" t="s">
        <v>563</v>
      </c>
      <c r="B349" t="s">
        <v>562</v>
      </c>
    </row>
    <row r="350" spans="1:13" x14ac:dyDescent="0.25">
      <c r="A350" s="104" t="s">
        <v>430</v>
      </c>
      <c r="B350" s="102">
        <v>4</v>
      </c>
    </row>
    <row r="351" spans="1:13" x14ac:dyDescent="0.25">
      <c r="A351" s="104" t="s">
        <v>451</v>
      </c>
      <c r="B351" s="102">
        <v>15</v>
      </c>
    </row>
    <row r="352" spans="1:13" x14ac:dyDescent="0.25">
      <c r="A352" s="104" t="s">
        <v>428</v>
      </c>
      <c r="B352" s="102">
        <v>6</v>
      </c>
    </row>
    <row r="353" spans="1:2" x14ac:dyDescent="0.25">
      <c r="A353" s="104" t="s">
        <v>519</v>
      </c>
      <c r="B353" s="102">
        <v>5</v>
      </c>
    </row>
    <row r="354" spans="1:2" x14ac:dyDescent="0.25">
      <c r="A354" s="104" t="s">
        <v>463</v>
      </c>
      <c r="B354" s="102">
        <v>8</v>
      </c>
    </row>
    <row r="355" spans="1:2" x14ac:dyDescent="0.25">
      <c r="A355" s="104" t="s">
        <v>445</v>
      </c>
      <c r="B355" s="102">
        <v>21</v>
      </c>
    </row>
    <row r="356" spans="1:2" x14ac:dyDescent="0.25">
      <c r="A356" s="104" t="s">
        <v>35</v>
      </c>
      <c r="B356" s="102">
        <v>13</v>
      </c>
    </row>
    <row r="357" spans="1:2" x14ac:dyDescent="0.25">
      <c r="A357" s="104" t="s">
        <v>459</v>
      </c>
      <c r="B357" s="102">
        <v>15</v>
      </c>
    </row>
    <row r="358" spans="1:2" x14ac:dyDescent="0.25">
      <c r="A358" s="104" t="s">
        <v>453</v>
      </c>
      <c r="B358" s="102">
        <v>11</v>
      </c>
    </row>
    <row r="359" spans="1:2" x14ac:dyDescent="0.25">
      <c r="A359" s="104" t="s">
        <v>465</v>
      </c>
      <c r="B359" s="102">
        <v>7</v>
      </c>
    </row>
    <row r="360" spans="1:2" x14ac:dyDescent="0.25">
      <c r="A360" s="104" t="s">
        <v>443</v>
      </c>
      <c r="B360" s="102">
        <v>12</v>
      </c>
    </row>
    <row r="361" spans="1:2" x14ac:dyDescent="0.25">
      <c r="A361" s="104" t="s">
        <v>433</v>
      </c>
      <c r="B361" s="102">
        <v>25</v>
      </c>
    </row>
    <row r="362" spans="1:2" x14ac:dyDescent="0.25">
      <c r="A362" s="104" t="s">
        <v>520</v>
      </c>
      <c r="B362" s="102">
        <v>20</v>
      </c>
    </row>
    <row r="363" spans="1:2" x14ac:dyDescent="0.25">
      <c r="A363" s="104" t="s">
        <v>518</v>
      </c>
      <c r="B363" s="102">
        <v>4</v>
      </c>
    </row>
    <row r="364" spans="1:2" x14ac:dyDescent="0.25">
      <c r="A364" s="104" t="s">
        <v>431</v>
      </c>
      <c r="B364" s="102">
        <v>17</v>
      </c>
    </row>
    <row r="365" spans="1:2" x14ac:dyDescent="0.25">
      <c r="A365" s="104" t="s">
        <v>551</v>
      </c>
      <c r="B365" s="102">
        <v>183</v>
      </c>
    </row>
    <row r="368" spans="1:2" x14ac:dyDescent="0.25">
      <c r="A368" s="103" t="s">
        <v>550</v>
      </c>
      <c r="B368" t="s">
        <v>562</v>
      </c>
    </row>
    <row r="369" spans="1:2" x14ac:dyDescent="0.25">
      <c r="A369" s="104" t="s">
        <v>49</v>
      </c>
      <c r="B369" s="102">
        <v>2</v>
      </c>
    </row>
    <row r="370" spans="1:2" x14ac:dyDescent="0.25">
      <c r="A370" s="104" t="s">
        <v>495</v>
      </c>
      <c r="B370" s="102">
        <v>1</v>
      </c>
    </row>
    <row r="371" spans="1:2" x14ac:dyDescent="0.25">
      <c r="A371" s="104" t="s">
        <v>34</v>
      </c>
      <c r="B371" s="102">
        <v>1</v>
      </c>
    </row>
    <row r="372" spans="1:2" x14ac:dyDescent="0.25">
      <c r="A372" s="104" t="s">
        <v>430</v>
      </c>
      <c r="B372" s="102">
        <v>1</v>
      </c>
    </row>
    <row r="373" spans="1:2" x14ac:dyDescent="0.25">
      <c r="A373" s="104" t="s">
        <v>429</v>
      </c>
      <c r="B373" s="102">
        <v>2</v>
      </c>
    </row>
    <row r="374" spans="1:2" x14ac:dyDescent="0.25">
      <c r="A374" s="104" t="s">
        <v>485</v>
      </c>
      <c r="B374" s="102">
        <v>1</v>
      </c>
    </row>
    <row r="375" spans="1:2" x14ac:dyDescent="0.25">
      <c r="A375" s="104" t="s">
        <v>30</v>
      </c>
      <c r="B375" s="102">
        <v>1</v>
      </c>
    </row>
    <row r="376" spans="1:2" x14ac:dyDescent="0.25">
      <c r="A376" s="104" t="s">
        <v>532</v>
      </c>
      <c r="B376" s="102">
        <v>1</v>
      </c>
    </row>
    <row r="377" spans="1:2" x14ac:dyDescent="0.25">
      <c r="A377" s="104" t="s">
        <v>564</v>
      </c>
      <c r="B377" s="102">
        <v>1</v>
      </c>
    </row>
    <row r="378" spans="1:2" x14ac:dyDescent="0.25">
      <c r="A378" s="104" t="s">
        <v>488</v>
      </c>
      <c r="B378" s="102">
        <v>2</v>
      </c>
    </row>
    <row r="379" spans="1:2" x14ac:dyDescent="0.25">
      <c r="A379" s="104" t="s">
        <v>490</v>
      </c>
      <c r="B379" s="102">
        <v>1</v>
      </c>
    </row>
    <row r="380" spans="1:2" x14ac:dyDescent="0.25">
      <c r="A380" s="104" t="s">
        <v>497</v>
      </c>
      <c r="B380" s="102">
        <v>1</v>
      </c>
    </row>
    <row r="381" spans="1:2" x14ac:dyDescent="0.25">
      <c r="A381" s="104" t="s">
        <v>543</v>
      </c>
      <c r="B381" s="102">
        <v>1</v>
      </c>
    </row>
    <row r="382" spans="1:2" x14ac:dyDescent="0.25">
      <c r="A382" s="104" t="s">
        <v>21</v>
      </c>
      <c r="B382" s="102">
        <v>1</v>
      </c>
    </row>
    <row r="383" spans="1:2" x14ac:dyDescent="0.25">
      <c r="A383" s="104" t="s">
        <v>46</v>
      </c>
      <c r="B383" s="102">
        <v>3</v>
      </c>
    </row>
    <row r="384" spans="1:2" x14ac:dyDescent="0.25">
      <c r="A384" s="104" t="s">
        <v>462</v>
      </c>
      <c r="B384" s="102">
        <v>1</v>
      </c>
    </row>
    <row r="385" spans="1:2" x14ac:dyDescent="0.25">
      <c r="A385" s="104" t="s">
        <v>493</v>
      </c>
      <c r="B385" s="102">
        <v>1</v>
      </c>
    </row>
    <row r="386" spans="1:2" x14ac:dyDescent="0.25">
      <c r="A386" s="104" t="s">
        <v>50</v>
      </c>
      <c r="B386" s="102">
        <v>1</v>
      </c>
    </row>
    <row r="387" spans="1:2" x14ac:dyDescent="0.25">
      <c r="A387" s="104" t="s">
        <v>39</v>
      </c>
      <c r="B387" s="102">
        <v>1</v>
      </c>
    </row>
    <row r="388" spans="1:2" x14ac:dyDescent="0.25">
      <c r="A388" s="104" t="s">
        <v>446</v>
      </c>
      <c r="B388" s="102">
        <v>3</v>
      </c>
    </row>
    <row r="389" spans="1:2" x14ac:dyDescent="0.25">
      <c r="A389" s="104" t="s">
        <v>7</v>
      </c>
      <c r="B389" s="102">
        <v>1</v>
      </c>
    </row>
    <row r="390" spans="1:2" x14ac:dyDescent="0.25">
      <c r="A390" s="104" t="s">
        <v>460</v>
      </c>
      <c r="B390" s="102">
        <v>1</v>
      </c>
    </row>
    <row r="391" spans="1:2" x14ac:dyDescent="0.25">
      <c r="A391" s="104" t="s">
        <v>549</v>
      </c>
      <c r="B391" s="102">
        <v>2</v>
      </c>
    </row>
    <row r="392" spans="1:2" x14ac:dyDescent="0.25">
      <c r="A392" s="104" t="s">
        <v>503</v>
      </c>
      <c r="B392" s="102">
        <v>2</v>
      </c>
    </row>
    <row r="393" spans="1:2" x14ac:dyDescent="0.25">
      <c r="A393" s="104" t="s">
        <v>530</v>
      </c>
      <c r="B393" s="102">
        <v>1</v>
      </c>
    </row>
    <row r="394" spans="1:2" x14ac:dyDescent="0.25">
      <c r="A394" s="104" t="s">
        <v>448</v>
      </c>
      <c r="B394" s="102">
        <v>1</v>
      </c>
    </row>
    <row r="395" spans="1:2" x14ac:dyDescent="0.25">
      <c r="A395" s="104" t="s">
        <v>47</v>
      </c>
      <c r="B395" s="102">
        <v>1</v>
      </c>
    </row>
    <row r="396" spans="1:2" x14ac:dyDescent="0.25">
      <c r="A396" s="104" t="s">
        <v>537</v>
      </c>
      <c r="B396" s="102">
        <v>1</v>
      </c>
    </row>
    <row r="397" spans="1:2" x14ac:dyDescent="0.25">
      <c r="A397" s="104" t="s">
        <v>494</v>
      </c>
      <c r="B397" s="102">
        <v>1</v>
      </c>
    </row>
    <row r="398" spans="1:2" x14ac:dyDescent="0.25">
      <c r="A398" s="104" t="s">
        <v>35</v>
      </c>
      <c r="B398" s="102">
        <v>3</v>
      </c>
    </row>
    <row r="399" spans="1:2" x14ac:dyDescent="0.25">
      <c r="A399" s="104" t="s">
        <v>24</v>
      </c>
      <c r="B399" s="102">
        <v>3</v>
      </c>
    </row>
    <row r="400" spans="1:2" x14ac:dyDescent="0.25">
      <c r="A400" s="104" t="s">
        <v>509</v>
      </c>
      <c r="B400" s="102">
        <v>2</v>
      </c>
    </row>
    <row r="401" spans="1:2" x14ac:dyDescent="0.25">
      <c r="A401" s="104" t="s">
        <v>8</v>
      </c>
      <c r="B401" s="102">
        <v>1</v>
      </c>
    </row>
    <row r="402" spans="1:2" x14ac:dyDescent="0.25">
      <c r="A402" s="104" t="s">
        <v>510</v>
      </c>
      <c r="B402" s="102">
        <v>1</v>
      </c>
    </row>
    <row r="403" spans="1:2" x14ac:dyDescent="0.25">
      <c r="A403" s="104" t="s">
        <v>514</v>
      </c>
      <c r="B403" s="102">
        <v>1</v>
      </c>
    </row>
    <row r="404" spans="1:2" x14ac:dyDescent="0.25">
      <c r="A404" s="104" t="s">
        <v>464</v>
      </c>
      <c r="B404" s="102">
        <v>2</v>
      </c>
    </row>
    <row r="405" spans="1:2" x14ac:dyDescent="0.25">
      <c r="A405" s="104" t="s">
        <v>536</v>
      </c>
      <c r="B405" s="102">
        <v>1</v>
      </c>
    </row>
    <row r="406" spans="1:2" x14ac:dyDescent="0.25">
      <c r="A406" s="104" t="s">
        <v>538</v>
      </c>
      <c r="B406" s="102">
        <v>1</v>
      </c>
    </row>
    <row r="407" spans="1:2" x14ac:dyDescent="0.25">
      <c r="A407" s="104" t="s">
        <v>529</v>
      </c>
      <c r="B407" s="102">
        <v>1</v>
      </c>
    </row>
    <row r="408" spans="1:2" x14ac:dyDescent="0.25">
      <c r="A408" s="104" t="s">
        <v>501</v>
      </c>
      <c r="B408" s="102">
        <v>1</v>
      </c>
    </row>
    <row r="409" spans="1:2" x14ac:dyDescent="0.25">
      <c r="A409" s="104" t="s">
        <v>48</v>
      </c>
      <c r="B409" s="102">
        <v>1</v>
      </c>
    </row>
    <row r="410" spans="1:2" x14ac:dyDescent="0.25">
      <c r="A410" s="104" t="s">
        <v>438</v>
      </c>
      <c r="B410" s="102">
        <v>1</v>
      </c>
    </row>
    <row r="411" spans="1:2" x14ac:dyDescent="0.25">
      <c r="A411" s="104" t="s">
        <v>541</v>
      </c>
      <c r="B411" s="102">
        <v>1</v>
      </c>
    </row>
    <row r="412" spans="1:2" x14ac:dyDescent="0.25">
      <c r="A412" s="104" t="s">
        <v>455</v>
      </c>
      <c r="B412" s="102">
        <v>2</v>
      </c>
    </row>
    <row r="413" spans="1:2" x14ac:dyDescent="0.25">
      <c r="A413" s="104" t="s">
        <v>44</v>
      </c>
      <c r="B413" s="102">
        <v>1</v>
      </c>
    </row>
    <row r="414" spans="1:2" x14ac:dyDescent="0.25">
      <c r="A414" s="104" t="s">
        <v>447</v>
      </c>
      <c r="B414" s="102">
        <v>1</v>
      </c>
    </row>
    <row r="415" spans="1:2" x14ac:dyDescent="0.25">
      <c r="A415" s="104" t="s">
        <v>18</v>
      </c>
      <c r="B415" s="102">
        <v>2</v>
      </c>
    </row>
    <row r="416" spans="1:2" x14ac:dyDescent="0.25">
      <c r="A416" s="104" t="s">
        <v>9</v>
      </c>
      <c r="B416" s="102">
        <v>2</v>
      </c>
    </row>
    <row r="417" spans="1:2" x14ac:dyDescent="0.25">
      <c r="A417" s="104" t="s">
        <v>434</v>
      </c>
      <c r="B417" s="102">
        <v>1</v>
      </c>
    </row>
    <row r="418" spans="1:2" x14ac:dyDescent="0.25">
      <c r="A418" s="104" t="s">
        <v>37</v>
      </c>
      <c r="B418" s="102">
        <v>1</v>
      </c>
    </row>
    <row r="419" spans="1:2" x14ac:dyDescent="0.25">
      <c r="A419" s="104" t="s">
        <v>535</v>
      </c>
      <c r="B419" s="102">
        <v>1</v>
      </c>
    </row>
    <row r="420" spans="1:2" x14ac:dyDescent="0.25">
      <c r="A420" s="104" t="s">
        <v>42</v>
      </c>
      <c r="B420" s="102">
        <v>1</v>
      </c>
    </row>
    <row r="421" spans="1:2" x14ac:dyDescent="0.25">
      <c r="A421" s="104" t="s">
        <v>459</v>
      </c>
      <c r="B421" s="102">
        <v>1</v>
      </c>
    </row>
    <row r="422" spans="1:2" x14ac:dyDescent="0.25">
      <c r="A422" s="104" t="s">
        <v>531</v>
      </c>
      <c r="B422" s="102">
        <v>1</v>
      </c>
    </row>
    <row r="423" spans="1:2" x14ac:dyDescent="0.25">
      <c r="A423" s="104" t="s">
        <v>511</v>
      </c>
      <c r="B423" s="102">
        <v>1</v>
      </c>
    </row>
    <row r="424" spans="1:2" x14ac:dyDescent="0.25">
      <c r="A424" s="104" t="s">
        <v>14</v>
      </c>
      <c r="B424" s="102">
        <v>1</v>
      </c>
    </row>
    <row r="425" spans="1:2" x14ac:dyDescent="0.25">
      <c r="A425" s="104" t="s">
        <v>502</v>
      </c>
      <c r="B425" s="102">
        <v>2</v>
      </c>
    </row>
    <row r="426" spans="1:2" x14ac:dyDescent="0.25">
      <c r="A426" s="104" t="s">
        <v>534</v>
      </c>
      <c r="B426" s="102">
        <v>1</v>
      </c>
    </row>
    <row r="427" spans="1:2" x14ac:dyDescent="0.25">
      <c r="A427" s="104" t="s">
        <v>454</v>
      </c>
      <c r="B427" s="102">
        <v>1</v>
      </c>
    </row>
    <row r="428" spans="1:2" x14ac:dyDescent="0.25">
      <c r="A428" s="104" t="s">
        <v>540</v>
      </c>
      <c r="B428" s="102">
        <v>1</v>
      </c>
    </row>
    <row r="429" spans="1:2" x14ac:dyDescent="0.25">
      <c r="A429" s="104" t="s">
        <v>17</v>
      </c>
      <c r="B429" s="102">
        <v>1</v>
      </c>
    </row>
    <row r="430" spans="1:2" x14ac:dyDescent="0.25">
      <c r="A430" s="104" t="s">
        <v>28</v>
      </c>
      <c r="B430" s="102">
        <v>1</v>
      </c>
    </row>
    <row r="431" spans="1:2" x14ac:dyDescent="0.25">
      <c r="A431" s="104" t="s">
        <v>527</v>
      </c>
      <c r="B431" s="102">
        <v>1</v>
      </c>
    </row>
    <row r="432" spans="1:2" x14ac:dyDescent="0.25">
      <c r="A432" s="104" t="s">
        <v>10</v>
      </c>
      <c r="B432" s="102">
        <v>1</v>
      </c>
    </row>
    <row r="433" spans="1:2" x14ac:dyDescent="0.25">
      <c r="A433" s="104" t="s">
        <v>45</v>
      </c>
      <c r="B433" s="102">
        <v>3</v>
      </c>
    </row>
    <row r="434" spans="1:2" x14ac:dyDescent="0.25">
      <c r="A434" s="104" t="s">
        <v>512</v>
      </c>
      <c r="B434" s="102">
        <v>1</v>
      </c>
    </row>
    <row r="435" spans="1:2" x14ac:dyDescent="0.25">
      <c r="A435" s="104" t="s">
        <v>496</v>
      </c>
      <c r="B435" s="102">
        <v>1</v>
      </c>
    </row>
    <row r="436" spans="1:2" x14ac:dyDescent="0.25">
      <c r="A436" s="104" t="s">
        <v>458</v>
      </c>
      <c r="B436" s="102">
        <v>2</v>
      </c>
    </row>
    <row r="437" spans="1:2" x14ac:dyDescent="0.25">
      <c r="A437" s="104" t="s">
        <v>11</v>
      </c>
      <c r="B437" s="102">
        <v>1</v>
      </c>
    </row>
    <row r="438" spans="1:2" x14ac:dyDescent="0.25">
      <c r="A438" s="104" t="s">
        <v>456</v>
      </c>
      <c r="B438" s="102">
        <v>1</v>
      </c>
    </row>
    <row r="439" spans="1:2" x14ac:dyDescent="0.25">
      <c r="A439" s="104" t="s">
        <v>499</v>
      </c>
      <c r="B439" s="102">
        <v>2</v>
      </c>
    </row>
    <row r="440" spans="1:2" x14ac:dyDescent="0.25">
      <c r="A440" s="104" t="s">
        <v>437</v>
      </c>
      <c r="B440" s="102">
        <v>2</v>
      </c>
    </row>
    <row r="441" spans="1:2" x14ac:dyDescent="0.25">
      <c r="A441" s="104" t="s">
        <v>27</v>
      </c>
      <c r="B441" s="102">
        <v>1</v>
      </c>
    </row>
    <row r="442" spans="1:2" x14ac:dyDescent="0.25">
      <c r="A442" s="104" t="s">
        <v>19</v>
      </c>
      <c r="B442" s="102">
        <v>1</v>
      </c>
    </row>
    <row r="443" spans="1:2" x14ac:dyDescent="0.25">
      <c r="A443" s="104" t="s">
        <v>450</v>
      </c>
      <c r="B443" s="102">
        <v>2</v>
      </c>
    </row>
    <row r="444" spans="1:2" x14ac:dyDescent="0.25">
      <c r="A444" s="104" t="s">
        <v>13</v>
      </c>
      <c r="B444" s="102">
        <v>1</v>
      </c>
    </row>
    <row r="445" spans="1:2" x14ac:dyDescent="0.25">
      <c r="A445" s="104" t="s">
        <v>498</v>
      </c>
      <c r="B445" s="102">
        <v>1</v>
      </c>
    </row>
    <row r="446" spans="1:2" x14ac:dyDescent="0.25">
      <c r="A446" s="104" t="s">
        <v>525</v>
      </c>
      <c r="B446" s="102">
        <v>1</v>
      </c>
    </row>
    <row r="447" spans="1:2" x14ac:dyDescent="0.25">
      <c r="A447" s="104" t="s">
        <v>441</v>
      </c>
      <c r="B447" s="102">
        <v>1</v>
      </c>
    </row>
    <row r="448" spans="1:2" x14ac:dyDescent="0.25">
      <c r="A448" s="104" t="s">
        <v>26</v>
      </c>
      <c r="B448" s="102">
        <v>2</v>
      </c>
    </row>
    <row r="449" spans="1:2" x14ac:dyDescent="0.25">
      <c r="A449" s="104" t="s">
        <v>516</v>
      </c>
      <c r="B449" s="102">
        <v>2</v>
      </c>
    </row>
    <row r="450" spans="1:2" x14ac:dyDescent="0.25">
      <c r="A450" s="104" t="s">
        <v>491</v>
      </c>
      <c r="B450" s="102">
        <v>2</v>
      </c>
    </row>
    <row r="451" spans="1:2" x14ac:dyDescent="0.25">
      <c r="A451" s="104" t="s">
        <v>439</v>
      </c>
      <c r="B451" s="102">
        <v>1</v>
      </c>
    </row>
    <row r="452" spans="1:2" x14ac:dyDescent="0.25">
      <c r="A452" s="104" t="s">
        <v>547</v>
      </c>
      <c r="B452" s="102">
        <v>1</v>
      </c>
    </row>
    <row r="453" spans="1:2" x14ac:dyDescent="0.25">
      <c r="A453" s="104" t="s">
        <v>545</v>
      </c>
      <c r="B453" s="102">
        <v>1</v>
      </c>
    </row>
    <row r="454" spans="1:2" x14ac:dyDescent="0.25">
      <c r="A454" s="104" t="s">
        <v>461</v>
      </c>
      <c r="B454" s="102">
        <v>1</v>
      </c>
    </row>
    <row r="455" spans="1:2" x14ac:dyDescent="0.25">
      <c r="A455" s="104" t="s">
        <v>515</v>
      </c>
      <c r="B455" s="102">
        <v>1</v>
      </c>
    </row>
    <row r="456" spans="1:2" x14ac:dyDescent="0.25">
      <c r="A456" s="104" t="s">
        <v>36</v>
      </c>
      <c r="B456" s="102">
        <v>2</v>
      </c>
    </row>
    <row r="457" spans="1:2" x14ac:dyDescent="0.25">
      <c r="A457" s="104" t="s">
        <v>544</v>
      </c>
      <c r="B457" s="102">
        <v>2</v>
      </c>
    </row>
    <row r="458" spans="1:2" x14ac:dyDescent="0.25">
      <c r="A458" s="104" t="s">
        <v>508</v>
      </c>
      <c r="B458" s="102">
        <v>1</v>
      </c>
    </row>
    <row r="459" spans="1:2" x14ac:dyDescent="0.25">
      <c r="A459" s="104" t="s">
        <v>489</v>
      </c>
      <c r="B459" s="102">
        <v>2</v>
      </c>
    </row>
    <row r="460" spans="1:2" x14ac:dyDescent="0.25">
      <c r="A460" s="104" t="s">
        <v>542</v>
      </c>
      <c r="B460" s="102">
        <v>1</v>
      </c>
    </row>
    <row r="461" spans="1:2" x14ac:dyDescent="0.25">
      <c r="A461" s="104" t="s">
        <v>546</v>
      </c>
      <c r="B461" s="102">
        <v>1</v>
      </c>
    </row>
    <row r="462" spans="1:2" x14ac:dyDescent="0.25">
      <c r="A462" s="104" t="s">
        <v>12</v>
      </c>
      <c r="B462" s="102">
        <v>1</v>
      </c>
    </row>
    <row r="463" spans="1:2" x14ac:dyDescent="0.25">
      <c r="A463" s="104" t="s">
        <v>555</v>
      </c>
      <c r="B463" s="102">
        <v>2</v>
      </c>
    </row>
    <row r="464" spans="1:2" x14ac:dyDescent="0.25">
      <c r="A464" s="104" t="s">
        <v>440</v>
      </c>
      <c r="B464" s="102">
        <v>2</v>
      </c>
    </row>
    <row r="465" spans="1:2" x14ac:dyDescent="0.25">
      <c r="A465" s="104" t="s">
        <v>435</v>
      </c>
      <c r="B465" s="102">
        <v>1</v>
      </c>
    </row>
    <row r="466" spans="1:2" x14ac:dyDescent="0.25">
      <c r="A466" s="104" t="s">
        <v>33</v>
      </c>
      <c r="B466" s="102">
        <v>2</v>
      </c>
    </row>
    <row r="467" spans="1:2" x14ac:dyDescent="0.25">
      <c r="A467" s="104" t="s">
        <v>457</v>
      </c>
      <c r="B467" s="102">
        <v>1</v>
      </c>
    </row>
    <row r="468" spans="1:2" x14ac:dyDescent="0.25">
      <c r="A468" s="104" t="s">
        <v>41</v>
      </c>
      <c r="B468" s="102">
        <v>1</v>
      </c>
    </row>
    <row r="469" spans="1:2" x14ac:dyDescent="0.25">
      <c r="A469" s="104" t="s">
        <v>505</v>
      </c>
      <c r="B469" s="102">
        <v>2</v>
      </c>
    </row>
    <row r="470" spans="1:2" x14ac:dyDescent="0.25">
      <c r="A470" s="104" t="s">
        <v>513</v>
      </c>
      <c r="B470" s="102">
        <v>1</v>
      </c>
    </row>
    <row r="471" spans="1:2" x14ac:dyDescent="0.25">
      <c r="A471" s="104" t="s">
        <v>25</v>
      </c>
      <c r="B471" s="102">
        <v>1</v>
      </c>
    </row>
    <row r="472" spans="1:2" x14ac:dyDescent="0.25">
      <c r="A472" s="104" t="s">
        <v>16</v>
      </c>
      <c r="B472" s="102">
        <v>1</v>
      </c>
    </row>
    <row r="473" spans="1:2" x14ac:dyDescent="0.25">
      <c r="A473" s="104" t="s">
        <v>38</v>
      </c>
      <c r="B473" s="102">
        <v>1</v>
      </c>
    </row>
    <row r="474" spans="1:2" x14ac:dyDescent="0.25">
      <c r="A474" s="104" t="s">
        <v>22</v>
      </c>
      <c r="B474" s="102">
        <v>1</v>
      </c>
    </row>
    <row r="475" spans="1:2" x14ac:dyDescent="0.25">
      <c r="A475" s="104" t="s">
        <v>449</v>
      </c>
      <c r="B475" s="102">
        <v>1</v>
      </c>
    </row>
    <row r="476" spans="1:2" x14ac:dyDescent="0.25">
      <c r="A476" s="104" t="s">
        <v>432</v>
      </c>
      <c r="B476" s="102">
        <v>1</v>
      </c>
    </row>
    <row r="477" spans="1:2" x14ac:dyDescent="0.25">
      <c r="A477" s="104" t="s">
        <v>15</v>
      </c>
      <c r="B477" s="102">
        <v>4</v>
      </c>
    </row>
    <row r="478" spans="1:2" x14ac:dyDescent="0.25">
      <c r="A478" s="104" t="s">
        <v>23</v>
      </c>
      <c r="B478" s="102">
        <v>1</v>
      </c>
    </row>
    <row r="479" spans="1:2" x14ac:dyDescent="0.25">
      <c r="A479" s="104" t="s">
        <v>40</v>
      </c>
      <c r="B479" s="102">
        <v>1</v>
      </c>
    </row>
    <row r="480" spans="1:2" x14ac:dyDescent="0.25">
      <c r="A480" s="104" t="s">
        <v>442</v>
      </c>
      <c r="B480" s="102">
        <v>1</v>
      </c>
    </row>
    <row r="481" spans="1:2" x14ac:dyDescent="0.25">
      <c r="A481" s="104" t="s">
        <v>43</v>
      </c>
      <c r="B481" s="102">
        <v>9</v>
      </c>
    </row>
    <row r="482" spans="1:2" x14ac:dyDescent="0.25">
      <c r="A482" s="104" t="s">
        <v>526</v>
      </c>
      <c r="B482" s="102">
        <v>1</v>
      </c>
    </row>
    <row r="483" spans="1:2" x14ac:dyDescent="0.25">
      <c r="A483" s="104" t="s">
        <v>436</v>
      </c>
      <c r="B483" s="102">
        <v>1</v>
      </c>
    </row>
    <row r="484" spans="1:2" x14ac:dyDescent="0.25">
      <c r="A484" s="104" t="s">
        <v>444</v>
      </c>
      <c r="B484" s="102">
        <v>1</v>
      </c>
    </row>
    <row r="485" spans="1:2" x14ac:dyDescent="0.25">
      <c r="A485" s="104" t="s">
        <v>29</v>
      </c>
      <c r="B485" s="102">
        <v>1</v>
      </c>
    </row>
    <row r="486" spans="1:2" x14ac:dyDescent="0.25">
      <c r="A486" s="104" t="s">
        <v>507</v>
      </c>
      <c r="B486" s="102">
        <v>1</v>
      </c>
    </row>
    <row r="487" spans="1:2" x14ac:dyDescent="0.25">
      <c r="A487" s="104" t="s">
        <v>528</v>
      </c>
      <c r="B487" s="102">
        <v>1</v>
      </c>
    </row>
    <row r="488" spans="1:2" x14ac:dyDescent="0.25">
      <c r="A488" s="104" t="s">
        <v>548</v>
      </c>
      <c r="B488" s="102">
        <v>2</v>
      </c>
    </row>
    <row r="489" spans="1:2" x14ac:dyDescent="0.25">
      <c r="A489" s="104" t="s">
        <v>506</v>
      </c>
      <c r="B489" s="102">
        <v>1</v>
      </c>
    </row>
    <row r="490" spans="1:2" x14ac:dyDescent="0.25">
      <c r="A490" s="104" t="s">
        <v>492</v>
      </c>
      <c r="B490" s="102">
        <v>1</v>
      </c>
    </row>
    <row r="491" spans="1:2" x14ac:dyDescent="0.25">
      <c r="A491" s="104" t="s">
        <v>466</v>
      </c>
      <c r="B491" s="102">
        <v>2</v>
      </c>
    </row>
    <row r="492" spans="1:2" x14ac:dyDescent="0.25">
      <c r="A492" s="104" t="s">
        <v>539</v>
      </c>
      <c r="B492" s="102">
        <v>1</v>
      </c>
    </row>
    <row r="493" spans="1:2" x14ac:dyDescent="0.25">
      <c r="A493" s="104" t="s">
        <v>431</v>
      </c>
      <c r="B493" s="102">
        <v>5</v>
      </c>
    </row>
    <row r="494" spans="1:2" x14ac:dyDescent="0.25">
      <c r="A494" s="104" t="s">
        <v>504</v>
      </c>
      <c r="B494" s="102">
        <v>1</v>
      </c>
    </row>
    <row r="495" spans="1:2" x14ac:dyDescent="0.25">
      <c r="A495" s="104" t="s">
        <v>20</v>
      </c>
      <c r="B495" s="102">
        <v>1</v>
      </c>
    </row>
    <row r="496" spans="1:2" x14ac:dyDescent="0.25">
      <c r="A496" s="104" t="s">
        <v>452</v>
      </c>
      <c r="B496" s="102">
        <v>2</v>
      </c>
    </row>
    <row r="497" spans="1:5" x14ac:dyDescent="0.25">
      <c r="A497" s="104" t="s">
        <v>533</v>
      </c>
      <c r="B497" s="102">
        <v>1</v>
      </c>
    </row>
    <row r="498" spans="1:5" x14ac:dyDescent="0.25">
      <c r="A498" s="104" t="s">
        <v>500</v>
      </c>
      <c r="B498" s="102">
        <v>1</v>
      </c>
    </row>
    <row r="499" spans="1:5" x14ac:dyDescent="0.25">
      <c r="A499" s="104" t="s">
        <v>551</v>
      </c>
      <c r="B499" s="102">
        <v>183</v>
      </c>
    </row>
    <row r="500" spans="1:5" x14ac:dyDescent="0.25">
      <c r="A500" s="104" t="s">
        <v>565</v>
      </c>
    </row>
    <row r="504" spans="1:5" x14ac:dyDescent="0.25">
      <c r="A504" s="103" t="s">
        <v>566</v>
      </c>
      <c r="B504" s="103" t="s">
        <v>553</v>
      </c>
    </row>
    <row r="505" spans="1:5" ht="90" x14ac:dyDescent="0.25">
      <c r="A505" s="103" t="s">
        <v>550</v>
      </c>
      <c r="B505" s="187" t="s">
        <v>468</v>
      </c>
      <c r="C505" s="187" t="s">
        <v>55</v>
      </c>
      <c r="D505" s="187" t="s">
        <v>517</v>
      </c>
      <c r="E505" s="3" t="s">
        <v>551</v>
      </c>
    </row>
    <row r="506" spans="1:5" x14ac:dyDescent="0.25">
      <c r="A506" s="104" t="s">
        <v>430</v>
      </c>
      <c r="B506" s="102">
        <v>1</v>
      </c>
      <c r="C506" s="102"/>
      <c r="D506" s="102">
        <v>3</v>
      </c>
      <c r="E506" s="102">
        <v>4</v>
      </c>
    </row>
    <row r="507" spans="1:5" x14ac:dyDescent="0.25">
      <c r="A507" s="105" t="s">
        <v>430</v>
      </c>
      <c r="B507" s="102">
        <v>1</v>
      </c>
      <c r="C507" s="102"/>
      <c r="D507" s="102"/>
      <c r="E507" s="102">
        <v>1</v>
      </c>
    </row>
    <row r="508" spans="1:5" x14ac:dyDescent="0.25">
      <c r="A508" s="105" t="s">
        <v>527</v>
      </c>
      <c r="B508" s="102"/>
      <c r="C508" s="102"/>
      <c r="D508" s="102">
        <v>1</v>
      </c>
      <c r="E508" s="102">
        <v>1</v>
      </c>
    </row>
    <row r="509" spans="1:5" x14ac:dyDescent="0.25">
      <c r="A509" s="105" t="s">
        <v>526</v>
      </c>
      <c r="B509" s="102"/>
      <c r="C509" s="102"/>
      <c r="D509" s="102">
        <v>1</v>
      </c>
      <c r="E509" s="102">
        <v>1</v>
      </c>
    </row>
    <row r="510" spans="1:5" x14ac:dyDescent="0.25">
      <c r="A510" s="105" t="s">
        <v>492</v>
      </c>
      <c r="B510" s="102"/>
      <c r="C510" s="102"/>
      <c r="D510" s="102">
        <v>1</v>
      </c>
      <c r="E510" s="102">
        <v>1</v>
      </c>
    </row>
    <row r="511" spans="1:5" x14ac:dyDescent="0.25">
      <c r="A511" s="104" t="s">
        <v>451</v>
      </c>
      <c r="B511" s="102">
        <v>1</v>
      </c>
      <c r="C511" s="102">
        <v>4</v>
      </c>
      <c r="D511" s="102">
        <v>10</v>
      </c>
      <c r="E511" s="102">
        <v>15</v>
      </c>
    </row>
    <row r="512" spans="1:5" x14ac:dyDescent="0.25">
      <c r="A512" s="105" t="s">
        <v>7</v>
      </c>
      <c r="B512" s="102"/>
      <c r="C512" s="102">
        <v>1</v>
      </c>
      <c r="D512" s="102"/>
      <c r="E512" s="102">
        <v>1</v>
      </c>
    </row>
    <row r="513" spans="1:5" x14ac:dyDescent="0.25">
      <c r="A513" s="105" t="s">
        <v>509</v>
      </c>
      <c r="B513" s="102"/>
      <c r="C513" s="102"/>
      <c r="D513" s="102">
        <v>2</v>
      </c>
      <c r="E513" s="102">
        <v>2</v>
      </c>
    </row>
    <row r="514" spans="1:5" x14ac:dyDescent="0.25">
      <c r="A514" s="105" t="s">
        <v>510</v>
      </c>
      <c r="B514" s="102"/>
      <c r="C514" s="102"/>
      <c r="D514" s="102">
        <v>1</v>
      </c>
      <c r="E514" s="102">
        <v>1</v>
      </c>
    </row>
    <row r="515" spans="1:5" x14ac:dyDescent="0.25">
      <c r="A515" s="105" t="s">
        <v>511</v>
      </c>
      <c r="B515" s="102"/>
      <c r="C515" s="102"/>
      <c r="D515" s="102">
        <v>1</v>
      </c>
      <c r="E515" s="102">
        <v>1</v>
      </c>
    </row>
    <row r="516" spans="1:5" x14ac:dyDescent="0.25">
      <c r="A516" s="105" t="s">
        <v>540</v>
      </c>
      <c r="B516" s="102"/>
      <c r="C516" s="102"/>
      <c r="D516" s="102">
        <v>1</v>
      </c>
      <c r="E516" s="102">
        <v>1</v>
      </c>
    </row>
    <row r="517" spans="1:5" x14ac:dyDescent="0.25">
      <c r="A517" s="105" t="s">
        <v>512</v>
      </c>
      <c r="B517" s="102"/>
      <c r="C517" s="102"/>
      <c r="D517" s="102">
        <v>1</v>
      </c>
      <c r="E517" s="102">
        <v>1</v>
      </c>
    </row>
    <row r="518" spans="1:5" x14ac:dyDescent="0.25">
      <c r="A518" s="105" t="s">
        <v>508</v>
      </c>
      <c r="B518" s="102"/>
      <c r="C518" s="102"/>
      <c r="D518" s="102">
        <v>1</v>
      </c>
      <c r="E518" s="102">
        <v>1</v>
      </c>
    </row>
    <row r="519" spans="1:5" x14ac:dyDescent="0.25">
      <c r="A519" s="105" t="s">
        <v>33</v>
      </c>
      <c r="B519" s="102"/>
      <c r="C519" s="102">
        <v>1</v>
      </c>
      <c r="D519" s="102">
        <v>1</v>
      </c>
      <c r="E519" s="102">
        <v>2</v>
      </c>
    </row>
    <row r="520" spans="1:5" x14ac:dyDescent="0.25">
      <c r="A520" s="105" t="s">
        <v>513</v>
      </c>
      <c r="B520" s="102"/>
      <c r="C520" s="102"/>
      <c r="D520" s="102">
        <v>1</v>
      </c>
      <c r="E520" s="102">
        <v>1</v>
      </c>
    </row>
    <row r="521" spans="1:5" x14ac:dyDescent="0.25">
      <c r="A521" s="105" t="s">
        <v>29</v>
      </c>
      <c r="B521" s="102"/>
      <c r="C521" s="102">
        <v>1</v>
      </c>
      <c r="D521" s="102"/>
      <c r="E521" s="102">
        <v>1</v>
      </c>
    </row>
    <row r="522" spans="1:5" x14ac:dyDescent="0.25">
      <c r="A522" s="105" t="s">
        <v>507</v>
      </c>
      <c r="B522" s="102"/>
      <c r="C522" s="102"/>
      <c r="D522" s="102">
        <v>1</v>
      </c>
      <c r="E522" s="102">
        <v>1</v>
      </c>
    </row>
    <row r="523" spans="1:5" x14ac:dyDescent="0.25">
      <c r="A523" s="105" t="s">
        <v>452</v>
      </c>
      <c r="B523" s="102">
        <v>1</v>
      </c>
      <c r="C523" s="102">
        <v>1</v>
      </c>
      <c r="D523" s="102"/>
      <c r="E523" s="102">
        <v>2</v>
      </c>
    </row>
    <row r="524" spans="1:5" x14ac:dyDescent="0.25">
      <c r="A524" s="104" t="s">
        <v>428</v>
      </c>
      <c r="B524" s="102">
        <v>2</v>
      </c>
      <c r="C524" s="102"/>
      <c r="D524" s="102">
        <v>4</v>
      </c>
      <c r="E524" s="102">
        <v>6</v>
      </c>
    </row>
    <row r="525" spans="1:5" x14ac:dyDescent="0.25">
      <c r="A525" s="105" t="s">
        <v>429</v>
      </c>
      <c r="B525" s="102">
        <v>2</v>
      </c>
      <c r="C525" s="102"/>
      <c r="D525" s="102"/>
      <c r="E525" s="102">
        <v>2</v>
      </c>
    </row>
    <row r="526" spans="1:5" x14ac:dyDescent="0.25">
      <c r="A526" s="105" t="s">
        <v>488</v>
      </c>
      <c r="B526" s="102"/>
      <c r="C526" s="102"/>
      <c r="D526" s="102">
        <v>2</v>
      </c>
      <c r="E526" s="102">
        <v>2</v>
      </c>
    </row>
    <row r="527" spans="1:5" x14ac:dyDescent="0.25">
      <c r="A527" s="105" t="s">
        <v>489</v>
      </c>
      <c r="B527" s="102"/>
      <c r="C527" s="102"/>
      <c r="D527" s="102">
        <v>2</v>
      </c>
      <c r="E527" s="102">
        <v>2</v>
      </c>
    </row>
    <row r="528" spans="1:5" x14ac:dyDescent="0.25">
      <c r="A528" s="104" t="s">
        <v>519</v>
      </c>
      <c r="B528" s="102"/>
      <c r="C528" s="102"/>
      <c r="D528" s="102">
        <v>5</v>
      </c>
      <c r="E528" s="102">
        <v>5</v>
      </c>
    </row>
    <row r="529" spans="1:5" x14ac:dyDescent="0.25">
      <c r="A529" s="105" t="s">
        <v>495</v>
      </c>
      <c r="B529" s="102"/>
      <c r="C529" s="102"/>
      <c r="D529" s="102">
        <v>1</v>
      </c>
      <c r="E529" s="102">
        <v>1</v>
      </c>
    </row>
    <row r="530" spans="1:5" x14ac:dyDescent="0.25">
      <c r="A530" s="105" t="s">
        <v>493</v>
      </c>
      <c r="B530" s="102"/>
      <c r="C530" s="102"/>
      <c r="D530" s="102">
        <v>1</v>
      </c>
      <c r="E530" s="102">
        <v>1</v>
      </c>
    </row>
    <row r="531" spans="1:5" x14ac:dyDescent="0.25">
      <c r="A531" s="105" t="s">
        <v>494</v>
      </c>
      <c r="B531" s="102"/>
      <c r="C531" s="102"/>
      <c r="D531" s="102">
        <v>1</v>
      </c>
      <c r="E531" s="102">
        <v>1</v>
      </c>
    </row>
    <row r="532" spans="1:5" x14ac:dyDescent="0.25">
      <c r="A532" s="105" t="s">
        <v>529</v>
      </c>
      <c r="B532" s="102"/>
      <c r="C532" s="102"/>
      <c r="D532" s="102">
        <v>1</v>
      </c>
      <c r="E532" s="102">
        <v>1</v>
      </c>
    </row>
    <row r="533" spans="1:5" x14ac:dyDescent="0.25">
      <c r="A533" s="105" t="s">
        <v>528</v>
      </c>
      <c r="B533" s="102"/>
      <c r="C533" s="102"/>
      <c r="D533" s="102">
        <v>1</v>
      </c>
      <c r="E533" s="102">
        <v>1</v>
      </c>
    </row>
    <row r="534" spans="1:5" x14ac:dyDescent="0.25">
      <c r="A534" s="104" t="s">
        <v>463</v>
      </c>
      <c r="B534" s="102">
        <v>1</v>
      </c>
      <c r="C534" s="102">
        <v>3</v>
      </c>
      <c r="D534" s="102">
        <v>4</v>
      </c>
      <c r="E534" s="102">
        <v>8</v>
      </c>
    </row>
    <row r="535" spans="1:5" x14ac:dyDescent="0.25">
      <c r="A535" s="105" t="s">
        <v>485</v>
      </c>
      <c r="B535" s="102"/>
      <c r="C535" s="102">
        <v>1</v>
      </c>
      <c r="D535" s="102"/>
      <c r="E535" s="102">
        <v>1</v>
      </c>
    </row>
    <row r="536" spans="1:5" x14ac:dyDescent="0.25">
      <c r="A536" s="105" t="s">
        <v>549</v>
      </c>
      <c r="B536" s="102"/>
      <c r="C536" s="102"/>
      <c r="D536" s="102">
        <v>2</v>
      </c>
      <c r="E536" s="102">
        <v>2</v>
      </c>
    </row>
    <row r="537" spans="1:5" x14ac:dyDescent="0.25">
      <c r="A537" s="105" t="s">
        <v>24</v>
      </c>
      <c r="B537" s="102"/>
      <c r="C537" s="102">
        <v>2</v>
      </c>
      <c r="D537" s="102">
        <v>1</v>
      </c>
      <c r="E537" s="102">
        <v>3</v>
      </c>
    </row>
    <row r="538" spans="1:5" x14ac:dyDescent="0.25">
      <c r="A538" s="105" t="s">
        <v>464</v>
      </c>
      <c r="B538" s="102">
        <v>1</v>
      </c>
      <c r="C538" s="102"/>
      <c r="D538" s="102">
        <v>1</v>
      </c>
      <c r="E538" s="102">
        <v>2</v>
      </c>
    </row>
    <row r="539" spans="1:5" x14ac:dyDescent="0.25">
      <c r="A539" s="104" t="s">
        <v>445</v>
      </c>
      <c r="B539" s="102">
        <v>8</v>
      </c>
      <c r="C539" s="102">
        <v>6</v>
      </c>
      <c r="D539" s="102">
        <v>7</v>
      </c>
      <c r="E539" s="102">
        <v>21</v>
      </c>
    </row>
    <row r="540" spans="1:5" x14ac:dyDescent="0.25">
      <c r="A540" s="105" t="s">
        <v>49</v>
      </c>
      <c r="B540" s="102"/>
      <c r="C540" s="102"/>
      <c r="D540" s="102">
        <v>2</v>
      </c>
      <c r="E540" s="102">
        <v>2</v>
      </c>
    </row>
    <row r="541" spans="1:5" x14ac:dyDescent="0.25">
      <c r="A541" s="105" t="s">
        <v>39</v>
      </c>
      <c r="B541" s="102"/>
      <c r="C541" s="102">
        <v>1</v>
      </c>
      <c r="D541" s="102"/>
      <c r="E541" s="102">
        <v>1</v>
      </c>
    </row>
    <row r="542" spans="1:5" x14ac:dyDescent="0.25">
      <c r="A542" s="105" t="s">
        <v>446</v>
      </c>
      <c r="B542" s="102">
        <v>3</v>
      </c>
      <c r="C542" s="102"/>
      <c r="D542" s="102"/>
      <c r="E542" s="102">
        <v>3</v>
      </c>
    </row>
    <row r="543" spans="1:5" x14ac:dyDescent="0.25">
      <c r="A543" s="105" t="s">
        <v>448</v>
      </c>
      <c r="B543" s="102">
        <v>1</v>
      </c>
      <c r="C543" s="102"/>
      <c r="D543" s="102"/>
      <c r="E543" s="102">
        <v>1</v>
      </c>
    </row>
    <row r="544" spans="1:5" x14ac:dyDescent="0.25">
      <c r="A544" s="105" t="s">
        <v>537</v>
      </c>
      <c r="B544" s="102"/>
      <c r="C544" s="102"/>
      <c r="D544" s="102">
        <v>1</v>
      </c>
      <c r="E544" s="102">
        <v>1</v>
      </c>
    </row>
    <row r="545" spans="1:5" x14ac:dyDescent="0.25">
      <c r="A545" s="105" t="s">
        <v>538</v>
      </c>
      <c r="B545" s="102"/>
      <c r="C545" s="102"/>
      <c r="D545" s="102">
        <v>1</v>
      </c>
      <c r="E545" s="102">
        <v>1</v>
      </c>
    </row>
    <row r="546" spans="1:5" x14ac:dyDescent="0.25">
      <c r="A546" s="105" t="s">
        <v>447</v>
      </c>
      <c r="B546" s="102">
        <v>1</v>
      </c>
      <c r="C546" s="102"/>
      <c r="D546" s="102"/>
      <c r="E546" s="102">
        <v>1</v>
      </c>
    </row>
    <row r="547" spans="1:5" x14ac:dyDescent="0.25">
      <c r="A547" s="105" t="s">
        <v>17</v>
      </c>
      <c r="B547" s="102"/>
      <c r="C547" s="102">
        <v>1</v>
      </c>
      <c r="D547" s="102"/>
      <c r="E547" s="102">
        <v>1</v>
      </c>
    </row>
    <row r="548" spans="1:5" x14ac:dyDescent="0.25">
      <c r="A548" s="105" t="s">
        <v>27</v>
      </c>
      <c r="B548" s="102"/>
      <c r="C548" s="102">
        <v>1</v>
      </c>
      <c r="D548" s="102"/>
      <c r="E548" s="102">
        <v>1</v>
      </c>
    </row>
    <row r="549" spans="1:5" x14ac:dyDescent="0.25">
      <c r="A549" s="105" t="s">
        <v>450</v>
      </c>
      <c r="B549" s="102">
        <v>2</v>
      </c>
      <c r="C549" s="102"/>
      <c r="D549" s="102"/>
      <c r="E549" s="102">
        <v>2</v>
      </c>
    </row>
    <row r="550" spans="1:5" x14ac:dyDescent="0.25">
      <c r="A550" s="105" t="s">
        <v>12</v>
      </c>
      <c r="B550" s="102"/>
      <c r="C550" s="102">
        <v>1</v>
      </c>
      <c r="D550" s="102"/>
      <c r="E550" s="102">
        <v>1</v>
      </c>
    </row>
    <row r="551" spans="1:5" x14ac:dyDescent="0.25">
      <c r="A551" s="105" t="s">
        <v>555</v>
      </c>
      <c r="B551" s="102"/>
      <c r="C551" s="102">
        <v>1</v>
      </c>
      <c r="D551" s="102">
        <v>1</v>
      </c>
      <c r="E551" s="102">
        <v>2</v>
      </c>
    </row>
    <row r="552" spans="1:5" x14ac:dyDescent="0.25">
      <c r="A552" s="105" t="s">
        <v>449</v>
      </c>
      <c r="B552" s="102">
        <v>1</v>
      </c>
      <c r="C552" s="102"/>
      <c r="D552" s="102"/>
      <c r="E552" s="102">
        <v>1</v>
      </c>
    </row>
    <row r="553" spans="1:5" x14ac:dyDescent="0.25">
      <c r="A553" s="105" t="s">
        <v>40</v>
      </c>
      <c r="B553" s="102"/>
      <c r="C553" s="102">
        <v>1</v>
      </c>
      <c r="D553" s="102"/>
      <c r="E553" s="102">
        <v>1</v>
      </c>
    </row>
    <row r="554" spans="1:5" x14ac:dyDescent="0.25">
      <c r="A554" s="105" t="s">
        <v>506</v>
      </c>
      <c r="B554" s="102"/>
      <c r="C554" s="102"/>
      <c r="D554" s="102">
        <v>1</v>
      </c>
      <c r="E554" s="102">
        <v>1</v>
      </c>
    </row>
    <row r="555" spans="1:5" x14ac:dyDescent="0.25">
      <c r="A555" s="105" t="s">
        <v>539</v>
      </c>
      <c r="B555" s="102"/>
      <c r="C555" s="102"/>
      <c r="D555" s="102">
        <v>1</v>
      </c>
      <c r="E555" s="102">
        <v>1</v>
      </c>
    </row>
    <row r="556" spans="1:5" x14ac:dyDescent="0.25">
      <c r="A556" s="104" t="s">
        <v>35</v>
      </c>
      <c r="B556" s="102">
        <v>1</v>
      </c>
      <c r="C556" s="102">
        <v>7</v>
      </c>
      <c r="D556" s="102">
        <v>5</v>
      </c>
      <c r="E556" s="102">
        <v>13</v>
      </c>
    </row>
    <row r="557" spans="1:5" x14ac:dyDescent="0.25">
      <c r="A557" s="105" t="s">
        <v>34</v>
      </c>
      <c r="B557" s="102"/>
      <c r="C557" s="102">
        <v>1</v>
      </c>
      <c r="D557" s="102"/>
      <c r="E557" s="102">
        <v>1</v>
      </c>
    </row>
    <row r="558" spans="1:5" x14ac:dyDescent="0.25">
      <c r="A558" s="105" t="s">
        <v>497</v>
      </c>
      <c r="B558" s="102"/>
      <c r="C558" s="102"/>
      <c r="D558" s="102">
        <v>1</v>
      </c>
      <c r="E558" s="102">
        <v>1</v>
      </c>
    </row>
    <row r="559" spans="1:5" x14ac:dyDescent="0.25">
      <c r="A559" s="105" t="s">
        <v>530</v>
      </c>
      <c r="B559" s="102"/>
      <c r="C559" s="102"/>
      <c r="D559" s="102">
        <v>1</v>
      </c>
      <c r="E559" s="102">
        <v>1</v>
      </c>
    </row>
    <row r="560" spans="1:5" x14ac:dyDescent="0.25">
      <c r="A560" s="105" t="s">
        <v>35</v>
      </c>
      <c r="B560" s="102"/>
      <c r="C560" s="102">
        <v>2</v>
      </c>
      <c r="D560" s="102">
        <v>1</v>
      </c>
      <c r="E560" s="102">
        <v>3</v>
      </c>
    </row>
    <row r="561" spans="1:5" x14ac:dyDescent="0.25">
      <c r="A561" s="105" t="s">
        <v>531</v>
      </c>
      <c r="B561" s="102"/>
      <c r="C561" s="102"/>
      <c r="D561" s="102">
        <v>1</v>
      </c>
      <c r="E561" s="102">
        <v>1</v>
      </c>
    </row>
    <row r="562" spans="1:5" x14ac:dyDescent="0.25">
      <c r="A562" s="105" t="s">
        <v>45</v>
      </c>
      <c r="B562" s="102">
        <v>1</v>
      </c>
      <c r="C562" s="102">
        <v>2</v>
      </c>
      <c r="D562" s="102"/>
      <c r="E562" s="102">
        <v>3</v>
      </c>
    </row>
    <row r="563" spans="1:5" x14ac:dyDescent="0.25">
      <c r="A563" s="105" t="s">
        <v>496</v>
      </c>
      <c r="B563" s="102"/>
      <c r="C563" s="102"/>
      <c r="D563" s="102">
        <v>1</v>
      </c>
      <c r="E563" s="102">
        <v>1</v>
      </c>
    </row>
    <row r="564" spans="1:5" x14ac:dyDescent="0.25">
      <c r="A564" s="105" t="s">
        <v>41</v>
      </c>
      <c r="B564" s="102"/>
      <c r="C564" s="102">
        <v>1</v>
      </c>
      <c r="D564" s="102"/>
      <c r="E564" s="102">
        <v>1</v>
      </c>
    </row>
    <row r="565" spans="1:5" x14ac:dyDescent="0.25">
      <c r="A565" s="105" t="s">
        <v>16</v>
      </c>
      <c r="B565" s="102"/>
      <c r="C565" s="102">
        <v>1</v>
      </c>
      <c r="D565" s="102"/>
      <c r="E565" s="102">
        <v>1</v>
      </c>
    </row>
    <row r="566" spans="1:5" x14ac:dyDescent="0.25">
      <c r="A566" s="104" t="s">
        <v>459</v>
      </c>
      <c r="B566" s="102">
        <v>3</v>
      </c>
      <c r="C566" s="102">
        <v>7</v>
      </c>
      <c r="D566" s="102">
        <v>5</v>
      </c>
      <c r="E566" s="102">
        <v>15</v>
      </c>
    </row>
    <row r="567" spans="1:5" x14ac:dyDescent="0.25">
      <c r="A567" s="105" t="s">
        <v>564</v>
      </c>
      <c r="B567" s="102"/>
      <c r="C567" s="102">
        <v>1</v>
      </c>
      <c r="D567" s="102"/>
      <c r="E567" s="102">
        <v>1</v>
      </c>
    </row>
    <row r="568" spans="1:5" x14ac:dyDescent="0.25">
      <c r="A568" s="105" t="s">
        <v>543</v>
      </c>
      <c r="B568" s="102"/>
      <c r="C568" s="102"/>
      <c r="D568" s="102">
        <v>1</v>
      </c>
      <c r="E568" s="102">
        <v>1</v>
      </c>
    </row>
    <row r="569" spans="1:5" x14ac:dyDescent="0.25">
      <c r="A569" s="105" t="s">
        <v>462</v>
      </c>
      <c r="B569" s="102">
        <v>1</v>
      </c>
      <c r="C569" s="102"/>
      <c r="D569" s="102"/>
      <c r="E569" s="102">
        <v>1</v>
      </c>
    </row>
    <row r="570" spans="1:5" x14ac:dyDescent="0.25">
      <c r="A570" s="105" t="s">
        <v>460</v>
      </c>
      <c r="B570" s="102">
        <v>1</v>
      </c>
      <c r="C570" s="102"/>
      <c r="D570" s="102"/>
      <c r="E570" s="102">
        <v>1</v>
      </c>
    </row>
    <row r="571" spans="1:5" x14ac:dyDescent="0.25">
      <c r="A571" s="105" t="s">
        <v>8</v>
      </c>
      <c r="B571" s="102"/>
      <c r="C571" s="102">
        <v>1</v>
      </c>
      <c r="D571" s="102"/>
      <c r="E571" s="102">
        <v>1</v>
      </c>
    </row>
    <row r="572" spans="1:5" x14ac:dyDescent="0.25">
      <c r="A572" s="105" t="s">
        <v>9</v>
      </c>
      <c r="B572" s="102"/>
      <c r="C572" s="102">
        <v>1</v>
      </c>
      <c r="D572" s="102">
        <v>1</v>
      </c>
      <c r="E572" s="102">
        <v>2</v>
      </c>
    </row>
    <row r="573" spans="1:5" x14ac:dyDescent="0.25">
      <c r="A573" s="105" t="s">
        <v>10</v>
      </c>
      <c r="B573" s="102"/>
      <c r="C573" s="102">
        <v>1</v>
      </c>
      <c r="D573" s="102"/>
      <c r="E573" s="102">
        <v>1</v>
      </c>
    </row>
    <row r="574" spans="1:5" x14ac:dyDescent="0.25">
      <c r="A574" s="105" t="s">
        <v>11</v>
      </c>
      <c r="B574" s="102"/>
      <c r="C574" s="102">
        <v>1</v>
      </c>
      <c r="D574" s="102"/>
      <c r="E574" s="102">
        <v>1</v>
      </c>
    </row>
    <row r="575" spans="1:5" x14ac:dyDescent="0.25">
      <c r="A575" s="105" t="s">
        <v>461</v>
      </c>
      <c r="B575" s="102">
        <v>1</v>
      </c>
      <c r="C575" s="102"/>
      <c r="D575" s="102"/>
      <c r="E575" s="102">
        <v>1</v>
      </c>
    </row>
    <row r="576" spans="1:5" x14ac:dyDescent="0.25">
      <c r="A576" s="105" t="s">
        <v>515</v>
      </c>
      <c r="B576" s="102"/>
      <c r="C576" s="102"/>
      <c r="D576" s="102">
        <v>1</v>
      </c>
      <c r="E576" s="102">
        <v>1</v>
      </c>
    </row>
    <row r="577" spans="1:5" x14ac:dyDescent="0.25">
      <c r="A577" s="105" t="s">
        <v>544</v>
      </c>
      <c r="B577" s="102"/>
      <c r="C577" s="102">
        <v>1</v>
      </c>
      <c r="D577" s="102">
        <v>1</v>
      </c>
      <c r="E577" s="102">
        <v>2</v>
      </c>
    </row>
    <row r="578" spans="1:5" x14ac:dyDescent="0.25">
      <c r="A578" s="105" t="s">
        <v>542</v>
      </c>
      <c r="B578" s="102"/>
      <c r="C578" s="102"/>
      <c r="D578" s="102">
        <v>1</v>
      </c>
      <c r="E578" s="102">
        <v>1</v>
      </c>
    </row>
    <row r="579" spans="1:5" x14ac:dyDescent="0.25">
      <c r="A579" s="105" t="s">
        <v>23</v>
      </c>
      <c r="B579" s="102"/>
      <c r="C579" s="102">
        <v>1</v>
      </c>
      <c r="D579" s="102"/>
      <c r="E579" s="102">
        <v>1</v>
      </c>
    </row>
    <row r="580" spans="1:5" x14ac:dyDescent="0.25">
      <c r="A580" s="104" t="s">
        <v>453</v>
      </c>
      <c r="B580" s="102">
        <v>5</v>
      </c>
      <c r="C580" s="102">
        <v>1</v>
      </c>
      <c r="D580" s="102">
        <v>5</v>
      </c>
      <c r="E580" s="102">
        <v>11</v>
      </c>
    </row>
    <row r="581" spans="1:5" x14ac:dyDescent="0.25">
      <c r="A581" s="105" t="s">
        <v>514</v>
      </c>
      <c r="B581" s="102"/>
      <c r="C581" s="102"/>
      <c r="D581" s="102">
        <v>1</v>
      </c>
      <c r="E581" s="102">
        <v>1</v>
      </c>
    </row>
    <row r="582" spans="1:5" x14ac:dyDescent="0.25">
      <c r="A582" s="105" t="s">
        <v>541</v>
      </c>
      <c r="B582" s="102"/>
      <c r="C582" s="102"/>
      <c r="D582" s="102">
        <v>1</v>
      </c>
      <c r="E582" s="102">
        <v>1</v>
      </c>
    </row>
    <row r="583" spans="1:5" x14ac:dyDescent="0.25">
      <c r="A583" s="105" t="s">
        <v>455</v>
      </c>
      <c r="B583" s="102">
        <v>1</v>
      </c>
      <c r="C583" s="102"/>
      <c r="D583" s="102">
        <v>1</v>
      </c>
      <c r="E583" s="102">
        <v>2</v>
      </c>
    </row>
    <row r="584" spans="1:5" x14ac:dyDescent="0.25">
      <c r="A584" s="105" t="s">
        <v>459</v>
      </c>
      <c r="B584" s="102"/>
      <c r="C584" s="102"/>
      <c r="D584" s="102">
        <v>1</v>
      </c>
      <c r="E584" s="102">
        <v>1</v>
      </c>
    </row>
    <row r="585" spans="1:5" x14ac:dyDescent="0.25">
      <c r="A585" s="105" t="s">
        <v>14</v>
      </c>
      <c r="B585" s="102"/>
      <c r="C585" s="102">
        <v>1</v>
      </c>
      <c r="D585" s="102"/>
      <c r="E585" s="102">
        <v>1</v>
      </c>
    </row>
    <row r="586" spans="1:5" x14ac:dyDescent="0.25">
      <c r="A586" s="105" t="s">
        <v>454</v>
      </c>
      <c r="B586" s="102">
        <v>1</v>
      </c>
      <c r="C586" s="102"/>
      <c r="D586" s="102"/>
      <c r="E586" s="102">
        <v>1</v>
      </c>
    </row>
    <row r="587" spans="1:5" x14ac:dyDescent="0.25">
      <c r="A587" s="105" t="s">
        <v>458</v>
      </c>
      <c r="B587" s="102">
        <v>1</v>
      </c>
      <c r="C587" s="102"/>
      <c r="D587" s="102">
        <v>1</v>
      </c>
      <c r="E587" s="102">
        <v>2</v>
      </c>
    </row>
    <row r="588" spans="1:5" x14ac:dyDescent="0.25">
      <c r="A588" s="105" t="s">
        <v>456</v>
      </c>
      <c r="B588" s="102">
        <v>1</v>
      </c>
      <c r="C588" s="102"/>
      <c r="D588" s="102"/>
      <c r="E588" s="102">
        <v>1</v>
      </c>
    </row>
    <row r="589" spans="1:5" x14ac:dyDescent="0.25">
      <c r="A589" s="105" t="s">
        <v>457</v>
      </c>
      <c r="B589" s="102">
        <v>1</v>
      </c>
      <c r="C589" s="102"/>
      <c r="D589" s="102"/>
      <c r="E589" s="102">
        <v>1</v>
      </c>
    </row>
    <row r="590" spans="1:5" x14ac:dyDescent="0.25">
      <c r="A590" s="104" t="s">
        <v>465</v>
      </c>
      <c r="B590" s="102">
        <v>2</v>
      </c>
      <c r="C590" s="102">
        <v>1</v>
      </c>
      <c r="D590" s="102">
        <v>4</v>
      </c>
      <c r="E590" s="102">
        <v>7</v>
      </c>
    </row>
    <row r="591" spans="1:5" x14ac:dyDescent="0.25">
      <c r="A591" s="105" t="s">
        <v>516</v>
      </c>
      <c r="B591" s="102"/>
      <c r="C591" s="102"/>
      <c r="D591" s="102">
        <v>2</v>
      </c>
      <c r="E591" s="102">
        <v>2</v>
      </c>
    </row>
    <row r="592" spans="1:5" x14ac:dyDescent="0.25">
      <c r="A592" s="105" t="s">
        <v>545</v>
      </c>
      <c r="B592" s="102"/>
      <c r="C592" s="102"/>
      <c r="D592" s="102">
        <v>1</v>
      </c>
      <c r="E592" s="102">
        <v>1</v>
      </c>
    </row>
    <row r="593" spans="1:5" x14ac:dyDescent="0.25">
      <c r="A593" s="105" t="s">
        <v>36</v>
      </c>
      <c r="B593" s="102">
        <v>1</v>
      </c>
      <c r="C593" s="102">
        <v>1</v>
      </c>
      <c r="D593" s="102"/>
      <c r="E593" s="102">
        <v>2</v>
      </c>
    </row>
    <row r="594" spans="1:5" x14ac:dyDescent="0.25">
      <c r="A594" s="105" t="s">
        <v>466</v>
      </c>
      <c r="B594" s="102">
        <v>1</v>
      </c>
      <c r="C594" s="102"/>
      <c r="D594" s="102">
        <v>1</v>
      </c>
      <c r="E594" s="102">
        <v>2</v>
      </c>
    </row>
    <row r="595" spans="1:5" x14ac:dyDescent="0.25">
      <c r="A595" s="104" t="s">
        <v>443</v>
      </c>
      <c r="B595" s="102">
        <v>1</v>
      </c>
      <c r="C595" s="102">
        <v>5</v>
      </c>
      <c r="D595" s="102">
        <v>6</v>
      </c>
      <c r="E595" s="102">
        <v>12</v>
      </c>
    </row>
    <row r="596" spans="1:5" x14ac:dyDescent="0.25">
      <c r="A596" s="105" t="s">
        <v>21</v>
      </c>
      <c r="B596" s="102"/>
      <c r="C596" s="102">
        <v>1</v>
      </c>
      <c r="D596" s="102"/>
      <c r="E596" s="102">
        <v>1</v>
      </c>
    </row>
    <row r="597" spans="1:5" x14ac:dyDescent="0.25">
      <c r="A597" s="105" t="s">
        <v>47</v>
      </c>
      <c r="B597" s="102"/>
      <c r="C597" s="102">
        <v>1</v>
      </c>
      <c r="D597" s="102"/>
      <c r="E597" s="102">
        <v>1</v>
      </c>
    </row>
    <row r="598" spans="1:5" x14ac:dyDescent="0.25">
      <c r="A598" s="105" t="s">
        <v>536</v>
      </c>
      <c r="B598" s="102"/>
      <c r="C598" s="102"/>
      <c r="D598" s="102">
        <v>1</v>
      </c>
      <c r="E598" s="102">
        <v>1</v>
      </c>
    </row>
    <row r="599" spans="1:5" x14ac:dyDescent="0.25">
      <c r="A599" s="105" t="s">
        <v>18</v>
      </c>
      <c r="B599" s="102"/>
      <c r="C599" s="102">
        <v>1</v>
      </c>
      <c r="D599" s="102">
        <v>1</v>
      </c>
      <c r="E599" s="102">
        <v>2</v>
      </c>
    </row>
    <row r="600" spans="1:5" x14ac:dyDescent="0.25">
      <c r="A600" s="105" t="s">
        <v>535</v>
      </c>
      <c r="B600" s="102"/>
      <c r="C600" s="102"/>
      <c r="D600" s="102">
        <v>1</v>
      </c>
      <c r="E600" s="102">
        <v>1</v>
      </c>
    </row>
    <row r="601" spans="1:5" x14ac:dyDescent="0.25">
      <c r="A601" s="105" t="s">
        <v>19</v>
      </c>
      <c r="B601" s="102"/>
      <c r="C601" s="102">
        <v>1</v>
      </c>
      <c r="D601" s="102"/>
      <c r="E601" s="102">
        <v>1</v>
      </c>
    </row>
    <row r="602" spans="1:5" x14ac:dyDescent="0.25">
      <c r="A602" s="105" t="s">
        <v>505</v>
      </c>
      <c r="B602" s="102"/>
      <c r="C602" s="102"/>
      <c r="D602" s="102">
        <v>2</v>
      </c>
      <c r="E602" s="102">
        <v>2</v>
      </c>
    </row>
    <row r="603" spans="1:5" x14ac:dyDescent="0.25">
      <c r="A603" s="105" t="s">
        <v>25</v>
      </c>
      <c r="B603" s="102"/>
      <c r="C603" s="102">
        <v>1</v>
      </c>
      <c r="D603" s="102"/>
      <c r="E603" s="102">
        <v>1</v>
      </c>
    </row>
    <row r="604" spans="1:5" x14ac:dyDescent="0.25">
      <c r="A604" s="105" t="s">
        <v>444</v>
      </c>
      <c r="B604" s="102">
        <v>1</v>
      </c>
      <c r="C604" s="102"/>
      <c r="D604" s="102"/>
      <c r="E604" s="102">
        <v>1</v>
      </c>
    </row>
    <row r="605" spans="1:5" x14ac:dyDescent="0.25">
      <c r="A605" s="105" t="s">
        <v>504</v>
      </c>
      <c r="B605" s="102"/>
      <c r="C605" s="102"/>
      <c r="D605" s="102">
        <v>1</v>
      </c>
      <c r="E605" s="102">
        <v>1</v>
      </c>
    </row>
    <row r="606" spans="1:5" x14ac:dyDescent="0.25">
      <c r="A606" s="104" t="s">
        <v>433</v>
      </c>
      <c r="B606" s="102">
        <v>17</v>
      </c>
      <c r="C606" s="102">
        <v>5</v>
      </c>
      <c r="D606" s="102">
        <v>3</v>
      </c>
      <c r="E606" s="102">
        <v>25</v>
      </c>
    </row>
    <row r="607" spans="1:5" x14ac:dyDescent="0.25">
      <c r="A607" s="105" t="s">
        <v>30</v>
      </c>
      <c r="B607" s="102"/>
      <c r="C607" s="102">
        <v>1</v>
      </c>
      <c r="D607" s="102"/>
      <c r="E607" s="102">
        <v>1</v>
      </c>
    </row>
    <row r="608" spans="1:5" x14ac:dyDescent="0.25">
      <c r="A608" s="105" t="s">
        <v>46</v>
      </c>
      <c r="B608" s="102">
        <v>2</v>
      </c>
      <c r="C608" s="102">
        <v>1</v>
      </c>
      <c r="D608" s="102"/>
      <c r="E608" s="102">
        <v>3</v>
      </c>
    </row>
    <row r="609" spans="1:5" x14ac:dyDescent="0.25">
      <c r="A609" s="105" t="s">
        <v>48</v>
      </c>
      <c r="B609" s="102"/>
      <c r="C609" s="102">
        <v>1</v>
      </c>
      <c r="D609" s="102"/>
      <c r="E609" s="102">
        <v>1</v>
      </c>
    </row>
    <row r="610" spans="1:5" x14ac:dyDescent="0.25">
      <c r="A610" s="105" t="s">
        <v>438</v>
      </c>
      <c r="B610" s="102">
        <v>1</v>
      </c>
      <c r="C610" s="102"/>
      <c r="D610" s="102"/>
      <c r="E610" s="102">
        <v>1</v>
      </c>
    </row>
    <row r="611" spans="1:5" x14ac:dyDescent="0.25">
      <c r="A611" s="105" t="s">
        <v>434</v>
      </c>
      <c r="B611" s="102">
        <v>1</v>
      </c>
      <c r="C611" s="102"/>
      <c r="D611" s="102"/>
      <c r="E611" s="102">
        <v>1</v>
      </c>
    </row>
    <row r="612" spans="1:5" x14ac:dyDescent="0.25">
      <c r="A612" s="105" t="s">
        <v>437</v>
      </c>
      <c r="B612" s="102">
        <v>2</v>
      </c>
      <c r="C612" s="102"/>
      <c r="D612" s="102"/>
      <c r="E612" s="102">
        <v>2</v>
      </c>
    </row>
    <row r="613" spans="1:5" x14ac:dyDescent="0.25">
      <c r="A613" s="105" t="s">
        <v>439</v>
      </c>
      <c r="B613" s="102">
        <v>1</v>
      </c>
      <c r="C613" s="102"/>
      <c r="D613" s="102"/>
      <c r="E613" s="102">
        <v>1</v>
      </c>
    </row>
    <row r="614" spans="1:5" x14ac:dyDescent="0.25">
      <c r="A614" s="105" t="s">
        <v>547</v>
      </c>
      <c r="B614" s="102"/>
      <c r="C614" s="102"/>
      <c r="D614" s="102">
        <v>1</v>
      </c>
      <c r="E614" s="102">
        <v>1</v>
      </c>
    </row>
    <row r="615" spans="1:5" x14ac:dyDescent="0.25">
      <c r="A615" s="105" t="s">
        <v>546</v>
      </c>
      <c r="B615" s="102"/>
      <c r="C615" s="102"/>
      <c r="D615" s="102">
        <v>1</v>
      </c>
      <c r="E615" s="102">
        <v>1</v>
      </c>
    </row>
    <row r="616" spans="1:5" x14ac:dyDescent="0.25">
      <c r="A616" s="105" t="s">
        <v>435</v>
      </c>
      <c r="B616" s="102">
        <v>1</v>
      </c>
      <c r="C616" s="102"/>
      <c r="D616" s="102"/>
      <c r="E616" s="102">
        <v>1</v>
      </c>
    </row>
    <row r="617" spans="1:5" x14ac:dyDescent="0.25">
      <c r="A617" s="105" t="s">
        <v>43</v>
      </c>
      <c r="B617" s="102">
        <v>8</v>
      </c>
      <c r="C617" s="102">
        <v>1</v>
      </c>
      <c r="D617" s="102"/>
      <c r="E617" s="102">
        <v>9</v>
      </c>
    </row>
    <row r="618" spans="1:5" x14ac:dyDescent="0.25">
      <c r="A618" s="105" t="s">
        <v>436</v>
      </c>
      <c r="B618" s="102">
        <v>1</v>
      </c>
      <c r="C618" s="102"/>
      <c r="D618" s="102"/>
      <c r="E618" s="102">
        <v>1</v>
      </c>
    </row>
    <row r="619" spans="1:5" x14ac:dyDescent="0.25">
      <c r="A619" s="105" t="s">
        <v>548</v>
      </c>
      <c r="B619" s="102"/>
      <c r="C619" s="102">
        <v>1</v>
      </c>
      <c r="D619" s="102">
        <v>1</v>
      </c>
      <c r="E619" s="102">
        <v>2</v>
      </c>
    </row>
    <row r="620" spans="1:5" x14ac:dyDescent="0.25">
      <c r="A620" s="104" t="s">
        <v>520</v>
      </c>
      <c r="B620" s="102">
        <v>7</v>
      </c>
      <c r="C620" s="102">
        <v>7</v>
      </c>
      <c r="D620" s="102">
        <v>6</v>
      </c>
      <c r="E620" s="102">
        <v>20</v>
      </c>
    </row>
    <row r="621" spans="1:5" x14ac:dyDescent="0.25">
      <c r="A621" s="105" t="s">
        <v>50</v>
      </c>
      <c r="B621" s="102"/>
      <c r="C621" s="102">
        <v>1</v>
      </c>
      <c r="D621" s="102"/>
      <c r="E621" s="102">
        <v>1</v>
      </c>
    </row>
    <row r="622" spans="1:5" x14ac:dyDescent="0.25">
      <c r="A622" s="105" t="s">
        <v>503</v>
      </c>
      <c r="B622" s="102"/>
      <c r="C622" s="102"/>
      <c r="D622" s="102">
        <v>2</v>
      </c>
      <c r="E622" s="102">
        <v>2</v>
      </c>
    </row>
    <row r="623" spans="1:5" x14ac:dyDescent="0.25">
      <c r="A623" s="105" t="s">
        <v>44</v>
      </c>
      <c r="B623" s="102"/>
      <c r="C623" s="102">
        <v>1</v>
      </c>
      <c r="D623" s="102"/>
      <c r="E623" s="102">
        <v>1</v>
      </c>
    </row>
    <row r="624" spans="1:5" x14ac:dyDescent="0.25">
      <c r="A624" s="105" t="s">
        <v>37</v>
      </c>
      <c r="B624" s="102"/>
      <c r="C624" s="102">
        <v>1</v>
      </c>
      <c r="D624" s="102"/>
      <c r="E624" s="102">
        <v>1</v>
      </c>
    </row>
    <row r="625" spans="1:5" x14ac:dyDescent="0.25">
      <c r="A625" s="105" t="s">
        <v>502</v>
      </c>
      <c r="B625" s="102"/>
      <c r="C625" s="102"/>
      <c r="D625" s="102">
        <v>2</v>
      </c>
      <c r="E625" s="102">
        <v>2</v>
      </c>
    </row>
    <row r="626" spans="1:5" x14ac:dyDescent="0.25">
      <c r="A626" s="105" t="s">
        <v>534</v>
      </c>
      <c r="B626" s="102"/>
      <c r="C626" s="102"/>
      <c r="D626" s="102">
        <v>1</v>
      </c>
      <c r="E626" s="102">
        <v>1</v>
      </c>
    </row>
    <row r="627" spans="1:5" x14ac:dyDescent="0.25">
      <c r="A627" s="105" t="s">
        <v>28</v>
      </c>
      <c r="B627" s="102"/>
      <c r="C627" s="102">
        <v>1</v>
      </c>
      <c r="D627" s="102"/>
      <c r="E627" s="102">
        <v>1</v>
      </c>
    </row>
    <row r="628" spans="1:5" x14ac:dyDescent="0.25">
      <c r="A628" s="105" t="s">
        <v>13</v>
      </c>
      <c r="B628" s="102"/>
      <c r="C628" s="102">
        <v>1</v>
      </c>
      <c r="D628" s="102"/>
      <c r="E628" s="102">
        <v>1</v>
      </c>
    </row>
    <row r="629" spans="1:5" x14ac:dyDescent="0.25">
      <c r="A629" s="105" t="s">
        <v>441</v>
      </c>
      <c r="B629" s="102">
        <v>1</v>
      </c>
      <c r="C629" s="102"/>
      <c r="D629" s="102"/>
      <c r="E629" s="102">
        <v>1</v>
      </c>
    </row>
    <row r="630" spans="1:5" x14ac:dyDescent="0.25">
      <c r="A630" s="105" t="s">
        <v>26</v>
      </c>
      <c r="B630" s="102"/>
      <c r="C630" s="102">
        <v>1</v>
      </c>
      <c r="D630" s="102">
        <v>1</v>
      </c>
      <c r="E630" s="102">
        <v>2</v>
      </c>
    </row>
    <row r="631" spans="1:5" x14ac:dyDescent="0.25">
      <c r="A631" s="105" t="s">
        <v>440</v>
      </c>
      <c r="B631" s="102">
        <v>2</v>
      </c>
      <c r="C631" s="102"/>
      <c r="D631" s="102"/>
      <c r="E631" s="102">
        <v>2</v>
      </c>
    </row>
    <row r="632" spans="1:5" x14ac:dyDescent="0.25">
      <c r="A632" s="105" t="s">
        <v>15</v>
      </c>
      <c r="B632" s="102">
        <v>3</v>
      </c>
      <c r="C632" s="102">
        <v>1</v>
      </c>
      <c r="D632" s="102"/>
      <c r="E632" s="102">
        <v>4</v>
      </c>
    </row>
    <row r="633" spans="1:5" x14ac:dyDescent="0.25">
      <c r="A633" s="105" t="s">
        <v>442</v>
      </c>
      <c r="B633" s="102">
        <v>1</v>
      </c>
      <c r="C633" s="102"/>
      <c r="D633" s="102"/>
      <c r="E633" s="102">
        <v>1</v>
      </c>
    </row>
    <row r="634" spans="1:5" x14ac:dyDescent="0.25">
      <c r="A634" s="104" t="s">
        <v>518</v>
      </c>
      <c r="B634" s="102"/>
      <c r="C634" s="102"/>
      <c r="D634" s="102">
        <v>4</v>
      </c>
      <c r="E634" s="102">
        <v>4</v>
      </c>
    </row>
    <row r="635" spans="1:5" x14ac:dyDescent="0.25">
      <c r="A635" s="105" t="s">
        <v>490</v>
      </c>
      <c r="B635" s="102"/>
      <c r="C635" s="102"/>
      <c r="D635" s="102">
        <v>1</v>
      </c>
      <c r="E635" s="102">
        <v>1</v>
      </c>
    </row>
    <row r="636" spans="1:5" x14ac:dyDescent="0.25">
      <c r="A636" s="105" t="s">
        <v>525</v>
      </c>
      <c r="B636" s="102"/>
      <c r="C636" s="102"/>
      <c r="D636" s="102">
        <v>1</v>
      </c>
      <c r="E636" s="102">
        <v>1</v>
      </c>
    </row>
    <row r="637" spans="1:5" x14ac:dyDescent="0.25">
      <c r="A637" s="105" t="s">
        <v>491</v>
      </c>
      <c r="B637" s="102"/>
      <c r="C637" s="102"/>
      <c r="D637" s="102">
        <v>2</v>
      </c>
      <c r="E637" s="102">
        <v>2</v>
      </c>
    </row>
    <row r="638" spans="1:5" x14ac:dyDescent="0.25">
      <c r="A638" s="104" t="s">
        <v>431</v>
      </c>
      <c r="B638" s="102">
        <v>6</v>
      </c>
      <c r="C638" s="102">
        <v>4</v>
      </c>
      <c r="D638" s="102">
        <v>7</v>
      </c>
      <c r="E638" s="102">
        <v>17</v>
      </c>
    </row>
    <row r="639" spans="1:5" x14ac:dyDescent="0.25">
      <c r="A639" s="105" t="s">
        <v>532</v>
      </c>
      <c r="B639" s="102"/>
      <c r="C639" s="102"/>
      <c r="D639" s="102">
        <v>1</v>
      </c>
      <c r="E639" s="102">
        <v>1</v>
      </c>
    </row>
    <row r="640" spans="1:5" x14ac:dyDescent="0.25">
      <c r="A640" s="105" t="s">
        <v>501</v>
      </c>
      <c r="B640" s="102"/>
      <c r="C640" s="102"/>
      <c r="D640" s="102">
        <v>1</v>
      </c>
      <c r="E640" s="102">
        <v>1</v>
      </c>
    </row>
    <row r="641" spans="1:8" x14ac:dyDescent="0.25">
      <c r="A641" s="105" t="s">
        <v>42</v>
      </c>
      <c r="B641" s="102"/>
      <c r="C641" s="102">
        <v>1</v>
      </c>
      <c r="D641" s="102"/>
      <c r="E641" s="102">
        <v>1</v>
      </c>
    </row>
    <row r="642" spans="1:8" x14ac:dyDescent="0.25">
      <c r="A642" s="105" t="s">
        <v>499</v>
      </c>
      <c r="B642" s="102"/>
      <c r="C642" s="102"/>
      <c r="D642" s="102">
        <v>2</v>
      </c>
      <c r="E642" s="102">
        <v>2</v>
      </c>
    </row>
    <row r="643" spans="1:8" x14ac:dyDescent="0.25">
      <c r="A643" s="105" t="s">
        <v>498</v>
      </c>
      <c r="B643" s="102"/>
      <c r="C643" s="102"/>
      <c r="D643" s="102">
        <v>1</v>
      </c>
      <c r="E643" s="102">
        <v>1</v>
      </c>
    </row>
    <row r="644" spans="1:8" x14ac:dyDescent="0.25">
      <c r="A644" s="105" t="s">
        <v>38</v>
      </c>
      <c r="B644" s="102"/>
      <c r="C644" s="102">
        <v>1</v>
      </c>
      <c r="D644" s="102"/>
      <c r="E644" s="102">
        <v>1</v>
      </c>
    </row>
    <row r="645" spans="1:8" x14ac:dyDescent="0.25">
      <c r="A645" s="105" t="s">
        <v>22</v>
      </c>
      <c r="B645" s="102"/>
      <c r="C645" s="102">
        <v>1</v>
      </c>
      <c r="D645" s="102"/>
      <c r="E645" s="102">
        <v>1</v>
      </c>
    </row>
    <row r="646" spans="1:8" x14ac:dyDescent="0.25">
      <c r="A646" s="105" t="s">
        <v>432</v>
      </c>
      <c r="B646" s="102">
        <v>1</v>
      </c>
      <c r="C646" s="102"/>
      <c r="D646" s="102"/>
      <c r="E646" s="102">
        <v>1</v>
      </c>
    </row>
    <row r="647" spans="1:8" x14ac:dyDescent="0.25">
      <c r="A647" s="105" t="s">
        <v>431</v>
      </c>
      <c r="B647" s="102">
        <v>5</v>
      </c>
      <c r="C647" s="102"/>
      <c r="D647" s="102"/>
      <c r="E647" s="102">
        <v>5</v>
      </c>
    </row>
    <row r="648" spans="1:8" x14ac:dyDescent="0.25">
      <c r="A648" s="105" t="s">
        <v>20</v>
      </c>
      <c r="B648" s="102"/>
      <c r="C648" s="102">
        <v>1</v>
      </c>
      <c r="D648" s="102"/>
      <c r="E648" s="102">
        <v>1</v>
      </c>
    </row>
    <row r="649" spans="1:8" x14ac:dyDescent="0.25">
      <c r="A649" s="105" t="s">
        <v>533</v>
      </c>
      <c r="B649" s="102"/>
      <c r="C649" s="102"/>
      <c r="D649" s="102">
        <v>1</v>
      </c>
      <c r="E649" s="102">
        <v>1</v>
      </c>
    </row>
    <row r="650" spans="1:8" x14ac:dyDescent="0.25">
      <c r="A650" s="105" t="s">
        <v>500</v>
      </c>
      <c r="B650" s="102"/>
      <c r="C650" s="102"/>
      <c r="D650" s="102">
        <v>1</v>
      </c>
      <c r="E650" s="102">
        <v>1</v>
      </c>
    </row>
    <row r="651" spans="1:8" x14ac:dyDescent="0.25">
      <c r="A651" s="104" t="s">
        <v>551</v>
      </c>
      <c r="B651" s="102">
        <v>55</v>
      </c>
      <c r="C651" s="102">
        <v>50</v>
      </c>
      <c r="D651" s="102">
        <v>78</v>
      </c>
      <c r="E651" s="102">
        <v>183</v>
      </c>
    </row>
    <row r="654" spans="1:8" x14ac:dyDescent="0.25">
      <c r="A654" s="103" t="s">
        <v>567</v>
      </c>
      <c r="D654" s="103" t="s">
        <v>567</v>
      </c>
      <c r="F654" s="103" t="s">
        <v>568</v>
      </c>
      <c r="H654" s="103" t="s">
        <v>568</v>
      </c>
    </row>
    <row r="655" spans="1:8" x14ac:dyDescent="0.25">
      <c r="A655" s="104">
        <v>2015</v>
      </c>
      <c r="D655" s="104">
        <v>2016</v>
      </c>
      <c r="F655" s="104">
        <v>2015</v>
      </c>
      <c r="H655" s="104">
        <v>2016</v>
      </c>
    </row>
    <row r="656" spans="1:8" x14ac:dyDescent="0.25">
      <c r="A656" s="105" t="s">
        <v>49</v>
      </c>
      <c r="D656" s="105" t="s">
        <v>34</v>
      </c>
      <c r="F656" s="105" t="s">
        <v>430</v>
      </c>
      <c r="H656" s="105" t="s">
        <v>430</v>
      </c>
    </row>
    <row r="657" spans="1:9" x14ac:dyDescent="0.25">
      <c r="A657" s="105" t="s">
        <v>495</v>
      </c>
      <c r="D657" s="105" t="s">
        <v>430</v>
      </c>
      <c r="F657" s="105" t="s">
        <v>451</v>
      </c>
      <c r="H657" s="105" t="s">
        <v>451</v>
      </c>
    </row>
    <row r="658" spans="1:9" x14ac:dyDescent="0.25">
      <c r="A658" s="105" t="s">
        <v>488</v>
      </c>
      <c r="D658" s="105" t="s">
        <v>429</v>
      </c>
      <c r="F658" s="105" t="s">
        <v>428</v>
      </c>
      <c r="H658" s="105" t="s">
        <v>428</v>
      </c>
    </row>
    <row r="659" spans="1:9" x14ac:dyDescent="0.25">
      <c r="A659" s="105" t="s">
        <v>490</v>
      </c>
      <c r="D659" s="105" t="s">
        <v>485</v>
      </c>
      <c r="F659" s="105" t="s">
        <v>519</v>
      </c>
      <c r="H659" s="105" t="s">
        <v>519</v>
      </c>
    </row>
    <row r="660" spans="1:9" x14ac:dyDescent="0.25">
      <c r="A660" s="105" t="s">
        <v>497</v>
      </c>
      <c r="D660" s="105" t="s">
        <v>30</v>
      </c>
      <c r="F660" s="105" t="s">
        <v>463</v>
      </c>
      <c r="H660" s="105" t="s">
        <v>463</v>
      </c>
    </row>
    <row r="661" spans="1:9" x14ac:dyDescent="0.25">
      <c r="A661" s="105" t="s">
        <v>493</v>
      </c>
      <c r="D661" s="105" t="s">
        <v>532</v>
      </c>
      <c r="F661" s="105" t="s">
        <v>445</v>
      </c>
      <c r="H661" s="105" t="s">
        <v>445</v>
      </c>
    </row>
    <row r="662" spans="1:9" x14ac:dyDescent="0.25">
      <c r="A662" s="105" t="s">
        <v>549</v>
      </c>
      <c r="D662" s="105" t="s">
        <v>564</v>
      </c>
      <c r="F662" s="105" t="s">
        <v>35</v>
      </c>
      <c r="H662" s="105" t="s">
        <v>35</v>
      </c>
    </row>
    <row r="663" spans="1:9" x14ac:dyDescent="0.25">
      <c r="A663" s="105" t="s">
        <v>503</v>
      </c>
      <c r="D663" s="105" t="s">
        <v>488</v>
      </c>
      <c r="F663" s="105" t="s">
        <v>459</v>
      </c>
      <c r="H663" s="105" t="s">
        <v>459</v>
      </c>
    </row>
    <row r="664" spans="1:9" x14ac:dyDescent="0.25">
      <c r="A664" s="105" t="s">
        <v>494</v>
      </c>
      <c r="D664" s="105" t="s">
        <v>543</v>
      </c>
      <c r="F664" s="105" t="s">
        <v>453</v>
      </c>
      <c r="H664" s="105" t="s">
        <v>453</v>
      </c>
    </row>
    <row r="665" spans="1:9" x14ac:dyDescent="0.25">
      <c r="A665" s="105" t="s">
        <v>509</v>
      </c>
      <c r="D665" s="105" t="s">
        <v>21</v>
      </c>
      <c r="F665" s="105" t="s">
        <v>465</v>
      </c>
      <c r="H665" s="105" t="s">
        <v>465</v>
      </c>
    </row>
    <row r="666" spans="1:9" x14ac:dyDescent="0.25">
      <c r="A666" s="105" t="s">
        <v>510</v>
      </c>
      <c r="D666" s="105" t="s">
        <v>46</v>
      </c>
      <c r="F666" s="105" t="s">
        <v>443</v>
      </c>
      <c r="H666" s="105" t="s">
        <v>443</v>
      </c>
    </row>
    <row r="667" spans="1:9" x14ac:dyDescent="0.25">
      <c r="A667" s="105" t="s">
        <v>514</v>
      </c>
      <c r="D667" s="105" t="s">
        <v>462</v>
      </c>
      <c r="F667" s="105" t="s">
        <v>520</v>
      </c>
      <c r="H667" s="105" t="s">
        <v>433</v>
      </c>
    </row>
    <row r="668" spans="1:9" x14ac:dyDescent="0.25">
      <c r="A668" s="105" t="s">
        <v>464</v>
      </c>
      <c r="D668" s="105" t="s">
        <v>50</v>
      </c>
      <c r="F668" s="105" t="s">
        <v>518</v>
      </c>
      <c r="H668" s="105" t="s">
        <v>520</v>
      </c>
    </row>
    <row r="669" spans="1:9" x14ac:dyDescent="0.25">
      <c r="A669" s="105" t="s">
        <v>501</v>
      </c>
      <c r="D669" s="105" t="s">
        <v>39</v>
      </c>
      <c r="F669" s="105" t="s">
        <v>431</v>
      </c>
      <c r="H669" s="105" t="s">
        <v>518</v>
      </c>
    </row>
    <row r="670" spans="1:9" x14ac:dyDescent="0.25">
      <c r="A670" s="105" t="s">
        <v>18</v>
      </c>
      <c r="D670" s="105" t="s">
        <v>446</v>
      </c>
      <c r="F670" s="104" t="s">
        <v>551</v>
      </c>
      <c r="G670">
        <v>14</v>
      </c>
      <c r="H670" s="105" t="s">
        <v>431</v>
      </c>
    </row>
    <row r="671" spans="1:9" x14ac:dyDescent="0.25">
      <c r="A671" s="105" t="s">
        <v>9</v>
      </c>
      <c r="D671" s="105" t="s">
        <v>7</v>
      </c>
      <c r="H671" s="104" t="s">
        <v>551</v>
      </c>
      <c r="I671">
        <v>15</v>
      </c>
    </row>
    <row r="672" spans="1:9" x14ac:dyDescent="0.25">
      <c r="A672" s="105" t="s">
        <v>511</v>
      </c>
      <c r="D672" s="105" t="s">
        <v>460</v>
      </c>
    </row>
    <row r="673" spans="1:4" x14ac:dyDescent="0.25">
      <c r="A673" s="105" t="s">
        <v>502</v>
      </c>
      <c r="D673" s="105" t="s">
        <v>549</v>
      </c>
    </row>
    <row r="674" spans="1:4" x14ac:dyDescent="0.25">
      <c r="A674" s="105" t="s">
        <v>512</v>
      </c>
      <c r="D674" s="105" t="s">
        <v>503</v>
      </c>
    </row>
    <row r="675" spans="1:4" x14ac:dyDescent="0.25">
      <c r="A675" s="105" t="s">
        <v>496</v>
      </c>
      <c r="D675" s="105" t="s">
        <v>530</v>
      </c>
    </row>
    <row r="676" spans="1:4" x14ac:dyDescent="0.25">
      <c r="A676" s="105" t="s">
        <v>458</v>
      </c>
      <c r="D676" s="105" t="s">
        <v>448</v>
      </c>
    </row>
    <row r="677" spans="1:4" x14ac:dyDescent="0.25">
      <c r="A677" s="105" t="s">
        <v>499</v>
      </c>
      <c r="D677" s="105" t="s">
        <v>47</v>
      </c>
    </row>
    <row r="678" spans="1:4" x14ac:dyDescent="0.25">
      <c r="A678" s="105" t="s">
        <v>498</v>
      </c>
      <c r="D678" s="105" t="s">
        <v>537</v>
      </c>
    </row>
    <row r="679" spans="1:4" x14ac:dyDescent="0.25">
      <c r="A679" s="105" t="s">
        <v>26</v>
      </c>
      <c r="D679" s="105" t="s">
        <v>35</v>
      </c>
    </row>
    <row r="680" spans="1:4" x14ac:dyDescent="0.25">
      <c r="A680" s="105" t="s">
        <v>516</v>
      </c>
      <c r="D680" s="105" t="s">
        <v>24</v>
      </c>
    </row>
    <row r="681" spans="1:4" x14ac:dyDescent="0.25">
      <c r="A681" s="105" t="s">
        <v>491</v>
      </c>
      <c r="D681" s="105" t="s">
        <v>509</v>
      </c>
    </row>
    <row r="682" spans="1:4" x14ac:dyDescent="0.25">
      <c r="A682" s="105" t="s">
        <v>515</v>
      </c>
      <c r="D682" s="105" t="s">
        <v>8</v>
      </c>
    </row>
    <row r="683" spans="1:4" x14ac:dyDescent="0.25">
      <c r="A683" s="105" t="s">
        <v>508</v>
      </c>
      <c r="D683" s="105" t="s">
        <v>464</v>
      </c>
    </row>
    <row r="684" spans="1:4" x14ac:dyDescent="0.25">
      <c r="A684" s="105" t="s">
        <v>489</v>
      </c>
      <c r="D684" s="105" t="s">
        <v>536</v>
      </c>
    </row>
    <row r="685" spans="1:4" x14ac:dyDescent="0.25">
      <c r="A685" s="105" t="s">
        <v>505</v>
      </c>
      <c r="D685" s="105" t="s">
        <v>538</v>
      </c>
    </row>
    <row r="686" spans="1:4" x14ac:dyDescent="0.25">
      <c r="A686" s="105" t="s">
        <v>513</v>
      </c>
      <c r="D686" s="105" t="s">
        <v>529</v>
      </c>
    </row>
    <row r="687" spans="1:4" x14ac:dyDescent="0.25">
      <c r="A687" s="105" t="s">
        <v>507</v>
      </c>
      <c r="D687" s="105" t="s">
        <v>48</v>
      </c>
    </row>
    <row r="688" spans="1:4" x14ac:dyDescent="0.25">
      <c r="A688" s="105" t="s">
        <v>506</v>
      </c>
      <c r="D688" s="105" t="s">
        <v>438</v>
      </c>
    </row>
    <row r="689" spans="1:4" x14ac:dyDescent="0.25">
      <c r="A689" s="105" t="s">
        <v>492</v>
      </c>
      <c r="D689" s="105" t="s">
        <v>541</v>
      </c>
    </row>
    <row r="690" spans="1:4" x14ac:dyDescent="0.25">
      <c r="A690" s="105" t="s">
        <v>466</v>
      </c>
      <c r="D690" s="105" t="s">
        <v>455</v>
      </c>
    </row>
    <row r="691" spans="1:4" x14ac:dyDescent="0.25">
      <c r="A691" s="105" t="s">
        <v>504</v>
      </c>
      <c r="D691" s="105" t="s">
        <v>44</v>
      </c>
    </row>
    <row r="692" spans="1:4" x14ac:dyDescent="0.25">
      <c r="A692" s="105" t="s">
        <v>500</v>
      </c>
      <c r="D692" s="105" t="s">
        <v>447</v>
      </c>
    </row>
    <row r="693" spans="1:4" x14ac:dyDescent="0.25">
      <c r="A693" s="104" t="s">
        <v>551</v>
      </c>
      <c r="B693">
        <v>37</v>
      </c>
      <c r="D693" s="105" t="s">
        <v>18</v>
      </c>
    </row>
    <row r="694" spans="1:4" x14ac:dyDescent="0.25">
      <c r="D694" s="105" t="s">
        <v>9</v>
      </c>
    </row>
    <row r="695" spans="1:4" x14ac:dyDescent="0.25">
      <c r="D695" s="105" t="s">
        <v>434</v>
      </c>
    </row>
    <row r="696" spans="1:4" x14ac:dyDescent="0.25">
      <c r="D696" s="105" t="s">
        <v>37</v>
      </c>
    </row>
    <row r="697" spans="1:4" x14ac:dyDescent="0.25">
      <c r="D697" s="105" t="s">
        <v>535</v>
      </c>
    </row>
    <row r="698" spans="1:4" x14ac:dyDescent="0.25">
      <c r="D698" s="105" t="s">
        <v>42</v>
      </c>
    </row>
    <row r="699" spans="1:4" x14ac:dyDescent="0.25">
      <c r="D699" s="105" t="s">
        <v>459</v>
      </c>
    </row>
    <row r="700" spans="1:4" x14ac:dyDescent="0.25">
      <c r="D700" s="105" t="s">
        <v>531</v>
      </c>
    </row>
    <row r="701" spans="1:4" x14ac:dyDescent="0.25">
      <c r="D701" s="105" t="s">
        <v>14</v>
      </c>
    </row>
    <row r="702" spans="1:4" x14ac:dyDescent="0.25">
      <c r="D702" s="105" t="s">
        <v>502</v>
      </c>
    </row>
    <row r="703" spans="1:4" x14ac:dyDescent="0.25">
      <c r="D703" s="105" t="s">
        <v>534</v>
      </c>
    </row>
    <row r="704" spans="1:4" x14ac:dyDescent="0.25">
      <c r="D704" s="105" t="s">
        <v>454</v>
      </c>
    </row>
    <row r="705" spans="4:4" x14ac:dyDescent="0.25">
      <c r="D705" s="105" t="s">
        <v>540</v>
      </c>
    </row>
    <row r="706" spans="4:4" x14ac:dyDescent="0.25">
      <c r="D706" s="105" t="s">
        <v>17</v>
      </c>
    </row>
    <row r="707" spans="4:4" x14ac:dyDescent="0.25">
      <c r="D707" s="105" t="s">
        <v>28</v>
      </c>
    </row>
    <row r="708" spans="4:4" x14ac:dyDescent="0.25">
      <c r="D708" s="105" t="s">
        <v>527</v>
      </c>
    </row>
    <row r="709" spans="4:4" x14ac:dyDescent="0.25">
      <c r="D709" s="105" t="s">
        <v>10</v>
      </c>
    </row>
    <row r="710" spans="4:4" x14ac:dyDescent="0.25">
      <c r="D710" s="105" t="s">
        <v>45</v>
      </c>
    </row>
    <row r="711" spans="4:4" x14ac:dyDescent="0.25">
      <c r="D711" s="105" t="s">
        <v>458</v>
      </c>
    </row>
    <row r="712" spans="4:4" x14ac:dyDescent="0.25">
      <c r="D712" s="105" t="s">
        <v>11</v>
      </c>
    </row>
    <row r="713" spans="4:4" x14ac:dyDescent="0.25">
      <c r="D713" s="105" t="s">
        <v>456</v>
      </c>
    </row>
    <row r="714" spans="4:4" x14ac:dyDescent="0.25">
      <c r="D714" s="105" t="s">
        <v>499</v>
      </c>
    </row>
    <row r="715" spans="4:4" x14ac:dyDescent="0.25">
      <c r="D715" s="105" t="s">
        <v>437</v>
      </c>
    </row>
    <row r="716" spans="4:4" x14ac:dyDescent="0.25">
      <c r="D716" s="105" t="s">
        <v>27</v>
      </c>
    </row>
    <row r="717" spans="4:4" x14ac:dyDescent="0.25">
      <c r="D717" s="105" t="s">
        <v>19</v>
      </c>
    </row>
    <row r="718" spans="4:4" x14ac:dyDescent="0.25">
      <c r="D718" s="105" t="s">
        <v>450</v>
      </c>
    </row>
    <row r="719" spans="4:4" x14ac:dyDescent="0.25">
      <c r="D719" s="105" t="s">
        <v>13</v>
      </c>
    </row>
    <row r="720" spans="4:4" x14ac:dyDescent="0.25">
      <c r="D720" s="105" t="s">
        <v>525</v>
      </c>
    </row>
    <row r="721" spans="4:4" x14ac:dyDescent="0.25">
      <c r="D721" s="105" t="s">
        <v>441</v>
      </c>
    </row>
    <row r="722" spans="4:4" x14ac:dyDescent="0.25">
      <c r="D722" s="105" t="s">
        <v>26</v>
      </c>
    </row>
    <row r="723" spans="4:4" x14ac:dyDescent="0.25">
      <c r="D723" s="105" t="s">
        <v>516</v>
      </c>
    </row>
    <row r="724" spans="4:4" x14ac:dyDescent="0.25">
      <c r="D724" s="105" t="s">
        <v>491</v>
      </c>
    </row>
    <row r="725" spans="4:4" x14ac:dyDescent="0.25">
      <c r="D725" s="105" t="s">
        <v>439</v>
      </c>
    </row>
    <row r="726" spans="4:4" x14ac:dyDescent="0.25">
      <c r="D726" s="105" t="s">
        <v>547</v>
      </c>
    </row>
    <row r="727" spans="4:4" x14ac:dyDescent="0.25">
      <c r="D727" s="105" t="s">
        <v>545</v>
      </c>
    </row>
    <row r="728" spans="4:4" x14ac:dyDescent="0.25">
      <c r="D728" s="105" t="s">
        <v>461</v>
      </c>
    </row>
    <row r="729" spans="4:4" x14ac:dyDescent="0.25">
      <c r="D729" s="105" t="s">
        <v>36</v>
      </c>
    </row>
    <row r="730" spans="4:4" x14ac:dyDescent="0.25">
      <c r="D730" s="105" t="s">
        <v>544</v>
      </c>
    </row>
    <row r="731" spans="4:4" x14ac:dyDescent="0.25">
      <c r="D731" s="105" t="s">
        <v>489</v>
      </c>
    </row>
    <row r="732" spans="4:4" x14ac:dyDescent="0.25">
      <c r="D732" s="105" t="s">
        <v>542</v>
      </c>
    </row>
    <row r="733" spans="4:4" x14ac:dyDescent="0.25">
      <c r="D733" s="105" t="s">
        <v>546</v>
      </c>
    </row>
    <row r="734" spans="4:4" x14ac:dyDescent="0.25">
      <c r="D734" s="105" t="s">
        <v>12</v>
      </c>
    </row>
    <row r="735" spans="4:4" x14ac:dyDescent="0.25">
      <c r="D735" s="105" t="s">
        <v>555</v>
      </c>
    </row>
    <row r="736" spans="4:4" x14ac:dyDescent="0.25">
      <c r="D736" s="105" t="s">
        <v>440</v>
      </c>
    </row>
    <row r="737" spans="4:4" x14ac:dyDescent="0.25">
      <c r="D737" s="105" t="s">
        <v>435</v>
      </c>
    </row>
    <row r="738" spans="4:4" x14ac:dyDescent="0.25">
      <c r="D738" s="105" t="s">
        <v>33</v>
      </c>
    </row>
    <row r="739" spans="4:4" x14ac:dyDescent="0.25">
      <c r="D739" s="105" t="s">
        <v>457</v>
      </c>
    </row>
    <row r="740" spans="4:4" x14ac:dyDescent="0.25">
      <c r="D740" s="105" t="s">
        <v>41</v>
      </c>
    </row>
    <row r="741" spans="4:4" x14ac:dyDescent="0.25">
      <c r="D741" s="105" t="s">
        <v>505</v>
      </c>
    </row>
    <row r="742" spans="4:4" x14ac:dyDescent="0.25">
      <c r="D742" s="105" t="s">
        <v>25</v>
      </c>
    </row>
    <row r="743" spans="4:4" x14ac:dyDescent="0.25">
      <c r="D743" s="105" t="s">
        <v>16</v>
      </c>
    </row>
    <row r="744" spans="4:4" x14ac:dyDescent="0.25">
      <c r="D744" s="105" t="s">
        <v>38</v>
      </c>
    </row>
    <row r="745" spans="4:4" x14ac:dyDescent="0.25">
      <c r="D745" s="105" t="s">
        <v>22</v>
      </c>
    </row>
    <row r="746" spans="4:4" x14ac:dyDescent="0.25">
      <c r="D746" s="105" t="s">
        <v>449</v>
      </c>
    </row>
    <row r="747" spans="4:4" x14ac:dyDescent="0.25">
      <c r="D747" s="105" t="s">
        <v>432</v>
      </c>
    </row>
    <row r="748" spans="4:4" x14ac:dyDescent="0.25">
      <c r="D748" s="105" t="s">
        <v>15</v>
      </c>
    </row>
    <row r="749" spans="4:4" x14ac:dyDescent="0.25">
      <c r="D749" s="105" t="s">
        <v>23</v>
      </c>
    </row>
    <row r="750" spans="4:4" x14ac:dyDescent="0.25">
      <c r="D750" s="105" t="s">
        <v>40</v>
      </c>
    </row>
    <row r="751" spans="4:4" x14ac:dyDescent="0.25">
      <c r="D751" s="105" t="s">
        <v>442</v>
      </c>
    </row>
    <row r="752" spans="4:4" x14ac:dyDescent="0.25">
      <c r="D752" s="105" t="s">
        <v>43</v>
      </c>
    </row>
    <row r="753" spans="4:5" x14ac:dyDescent="0.25">
      <c r="D753" s="105" t="s">
        <v>526</v>
      </c>
    </row>
    <row r="754" spans="4:5" x14ac:dyDescent="0.25">
      <c r="D754" s="105" t="s">
        <v>436</v>
      </c>
    </row>
    <row r="755" spans="4:5" x14ac:dyDescent="0.25">
      <c r="D755" s="105" t="s">
        <v>444</v>
      </c>
    </row>
    <row r="756" spans="4:5" x14ac:dyDescent="0.25">
      <c r="D756" s="105" t="s">
        <v>29</v>
      </c>
    </row>
    <row r="757" spans="4:5" x14ac:dyDescent="0.25">
      <c r="D757" s="105" t="s">
        <v>528</v>
      </c>
    </row>
    <row r="758" spans="4:5" x14ac:dyDescent="0.25">
      <c r="D758" s="105" t="s">
        <v>548</v>
      </c>
    </row>
    <row r="759" spans="4:5" x14ac:dyDescent="0.25">
      <c r="D759" s="105" t="s">
        <v>466</v>
      </c>
    </row>
    <row r="760" spans="4:5" x14ac:dyDescent="0.25">
      <c r="D760" s="105" t="s">
        <v>539</v>
      </c>
    </row>
    <row r="761" spans="4:5" x14ac:dyDescent="0.25">
      <c r="D761" s="105" t="s">
        <v>431</v>
      </c>
    </row>
    <row r="762" spans="4:5" x14ac:dyDescent="0.25">
      <c r="D762" s="105" t="s">
        <v>20</v>
      </c>
    </row>
    <row r="763" spans="4:5" x14ac:dyDescent="0.25">
      <c r="D763" s="105" t="s">
        <v>452</v>
      </c>
    </row>
    <row r="764" spans="4:5" x14ac:dyDescent="0.25">
      <c r="D764" s="105" t="s">
        <v>533</v>
      </c>
    </row>
    <row r="765" spans="4:5" x14ac:dyDescent="0.25">
      <c r="D765" s="104" t="s">
        <v>551</v>
      </c>
      <c r="E765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Tabla Original</vt:lpstr>
      <vt:lpstr>Lista de datos vinculados ORIGI</vt:lpstr>
      <vt:lpstr>Tabla Optimizada</vt:lpstr>
      <vt:lpstr>Tablas dinamicas</vt:lpstr>
      <vt:lpstr>red</vt:lpstr>
      <vt:lpstr>redc</vt:lpstr>
      <vt:lpstr>redd</vt:lpstr>
      <vt:lpstr>rrr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Cisternas Natho</dc:creator>
  <cp:lastModifiedBy>Miguel Angel Ramirez Hernández</cp:lastModifiedBy>
  <cp:lastPrinted>2017-03-03T13:59:18Z</cp:lastPrinted>
  <dcterms:created xsi:type="dcterms:W3CDTF">2017-01-23T19:03:06Z</dcterms:created>
  <dcterms:modified xsi:type="dcterms:W3CDTF">2017-03-03T14:10:56Z</dcterms:modified>
</cp:coreProperties>
</file>